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 RIGGING" sheetId="1" r:id="rId4"/>
  </sheets>
  <definedNames/>
  <calcPr/>
</workbook>
</file>

<file path=xl/sharedStrings.xml><?xml version="1.0" encoding="utf-8"?>
<sst xmlns="http://schemas.openxmlformats.org/spreadsheetml/2006/main" count="625" uniqueCount="353">
  <si>
    <t>Note: Please do not change columns: A,B,C,D,G (Hidden)</t>
  </si>
  <si>
    <t>Send your completed call as a .CSV to hires@stagesoundservices.co.uk</t>
  </si>
  <si>
    <t>***Hire name or quote number***</t>
  </si>
  <si>
    <t>ID</t>
  </si>
  <si>
    <t>Barcode</t>
  </si>
  <si>
    <t>Full_Path</t>
  </si>
  <si>
    <t>Group_Name</t>
  </si>
  <si>
    <t>Item_Name</t>
  </si>
  <si>
    <t>Quantity</t>
  </si>
  <si>
    <t>Line Count</t>
  </si>
  <si>
    <t>Distance Rods (Sub Poles)</t>
  </si>
  <si>
    <t>a82f44e0-bb52-11e4-8627-0cc47a30c67b</t>
  </si>
  <si>
    <t>Loudspeakers &gt; Speaker Rigging &gt; Distance Rods</t>
  </si>
  <si>
    <t>Distance Rods</t>
  </si>
  <si>
    <t>Loudspeaker distance rod extendable (21336)</t>
  </si>
  <si>
    <t>31578450-bb7e-11e4-8627-0cc47a30c67b</t>
  </si>
  <si>
    <t>Loudspeaker distance rod extentable - M20 thread (21337)</t>
  </si>
  <si>
    <t>Front Fill</t>
  </si>
  <si>
    <t>22d110e0-e730-11e3-86a3-00259085154e</t>
  </si>
  <si>
    <t>Loudspeakers &gt; Speaker Rigging &gt; Front Fill</t>
  </si>
  <si>
    <t>Front fill plate (4mm)</t>
  </si>
  <si>
    <t>860ac6a4-545e-11e1-8775-12313f011cef</t>
  </si>
  <si>
    <t>Front fill bar</t>
  </si>
  <si>
    <t>Budgie Bars &amp; Threaded Rod</t>
  </si>
  <si>
    <t>5d2b3804-545e-11e1-8775-12313f011cef</t>
  </si>
  <si>
    <t>Loudspeakers &gt; Speaker Rigging &gt; Budgie Bars &amp; Threaded Rod</t>
  </si>
  <si>
    <t>Hanging scaff bar - Budgie (SSS Custom) - 300mm</t>
  </si>
  <si>
    <t>5d68a57c-545e-11e1-8775-12313f011cef</t>
  </si>
  <si>
    <t>Hanging scaff bar - Budgie (SSS Custom) - 500mm</t>
  </si>
  <si>
    <t>a4a0a7e0-350c-11e5-a0da-0cc47a30c67b</t>
  </si>
  <si>
    <t>Threaded Rod M10 - 500mm</t>
  </si>
  <si>
    <t>ccd7bee4-87f1-11e2-a25e-12313c090e6a</t>
  </si>
  <si>
    <t>Threaded Rod M10 - 750mm</t>
  </si>
  <si>
    <t>1e889e16-87f2-11e2-a25e-12313c090e6a</t>
  </si>
  <si>
    <t>Threaded Rod M10 - 1m</t>
  </si>
  <si>
    <t>9c691440-350c-11e5-a0da-0cc47a30c67b</t>
  </si>
  <si>
    <t>Threaded Rod M12 - 500mm</t>
  </si>
  <si>
    <t>65c5bf98-87f2-11e2-a25e-12313c090e6a</t>
  </si>
  <si>
    <t>Threaded Rod M12 - 750mm</t>
  </si>
  <si>
    <t>9545d366-87f2-11e2-a25e-12313c090e6a</t>
  </si>
  <si>
    <t>Threaded Rod M12 - 1m</t>
  </si>
  <si>
    <t>Stands</t>
  </si>
  <si>
    <t>638e370a-545e-11e1-8775-12313f011cef</t>
  </si>
  <si>
    <t>Loudspeakers &gt; Speaker Rigging &gt; Stands</t>
  </si>
  <si>
    <t>K&amp;M Loudspeaker stand black (21460) (STD)</t>
  </si>
  <si>
    <t>63cf0d84-545e-11e1-8775-12313f011cef</t>
  </si>
  <si>
    <t>Wind up loudspeaker stand (21302)</t>
  </si>
  <si>
    <t>6bcdefd2-545e-11e1-8775-12313f011cef</t>
  </si>
  <si>
    <t>Manffrotto wind up stand with scaff 'T' bar</t>
  </si>
  <si>
    <t>Individual Items (Loudspeakers &gt; Speaker Rigging &gt; Stands)</t>
  </si>
  <si>
    <t>732a03e0-aa6d-11e7-b7b9-22000a67c50a</t>
  </si>
  <si>
    <t>Loudspeakers &gt; Speaker Rigging &gt; Stands &gt; Individual Items (Loudspeakers &gt; Speaker Rigging &gt; Stands)</t>
  </si>
  <si>
    <t>Black rod for K&amp;M  round base loudspeaker stand</t>
  </si>
  <si>
    <t>d6f8c330-6500-11e4-8ea5-001c42793d50</t>
  </si>
  <si>
    <t>White rod for K&amp;M  round base loudspeaker stand</t>
  </si>
  <si>
    <t>7c8975b0-aa6d-11e7-b7b9-22000a67c50a</t>
  </si>
  <si>
    <t>Black base for K&amp;M round loudspeaker stand</t>
  </si>
  <si>
    <t>9c471620-64ff-11e4-8ea5-001c42793d50</t>
  </si>
  <si>
    <t>White base for K&amp;M round loudspeaker stand</t>
  </si>
  <si>
    <t>Misc</t>
  </si>
  <si>
    <t>0171c890-11d1-11e6-9219-22000a67c50a</t>
  </si>
  <si>
    <t>Loudspeakers &gt; Speaker Rigging &gt; Misc</t>
  </si>
  <si>
    <t>M10 Boss Plate (Nut plate)</t>
  </si>
  <si>
    <t>b82a52b0-11d0-11e6-9219-22000a67c50a</t>
  </si>
  <si>
    <t>M10 Stud Plate</t>
  </si>
  <si>
    <t>Clamps</t>
  </si>
  <si>
    <t>fb2e66ee-545d-11e1-8775-12313f011cef</t>
  </si>
  <si>
    <t>Microphone Rigging &gt; Clamps</t>
  </si>
  <si>
    <t>K&amp;M microphone multi clamp (240/5)</t>
  </si>
  <si>
    <t>fcab4456-545d-11e1-8775-12313f011cef</t>
  </si>
  <si>
    <t>K&amp;M microphone multi clamp with extendable boom (258)</t>
  </si>
  <si>
    <t>fbc14bf8-545d-11e1-8775-12313f011cef</t>
  </si>
  <si>
    <t>K&amp;M microphone arm with boom (Snorkel) (240/1)</t>
  </si>
  <si>
    <t>fa5e7678-545d-11e1-8775-12313f011cef</t>
  </si>
  <si>
    <t>K&amp;M table microphone clamp (237)</t>
  </si>
  <si>
    <t>faf16d16-545d-11e1-8775-12313f011cef</t>
  </si>
  <si>
    <t>K&amp;M stereo microphone bar (23550)</t>
  </si>
  <si>
    <t>53afcd20-46fc-11e3-b64b-002590a6ab48</t>
  </si>
  <si>
    <t>Microphone gooseneck 12 extension"</t>
  </si>
  <si>
    <t>3ca15d40-0ae8-11ea-8a46-0e22cb99c0a0</t>
  </si>
  <si>
    <t>K&amp;M tablet PC stand holder (120-222mm height) (19742)</t>
  </si>
  <si>
    <t>52dffa2f-7259-4113-8d7c-f70b38ca5dc3</t>
  </si>
  <si>
    <t>K&amp;M tablet PC stand holder (222-334mm height) (19790)</t>
  </si>
  <si>
    <t>ccddd7e0-196c-11e3-bcc5-4c72b943376a</t>
  </si>
  <si>
    <t>K&amp;M 9.7 iPad holder (19712)"</t>
  </si>
  <si>
    <t>a92aceb0-33e5-11e2-a1ad-12313c090e6a</t>
  </si>
  <si>
    <t>Audix guitar cab clamp - Audix microphones</t>
  </si>
  <si>
    <t>eb198480-8318-11e5-8de7-0025903c8bb0</t>
  </si>
  <si>
    <t>Latin percussion claw</t>
  </si>
  <si>
    <t>fcdb7ec8-545d-11e1-8775-12313f011cef</t>
  </si>
  <si>
    <t>Drum microphone clamp (24030)</t>
  </si>
  <si>
    <t>9023bb30-196c-11e3-bcc5-4c72b943376a</t>
  </si>
  <si>
    <t>K&amp;M microphone desk arm (23850)</t>
  </si>
  <si>
    <t>Microphone Riggings</t>
  </si>
  <si>
    <t>a315c110-dbd9-11e1-90e6-12313c090e6a</t>
  </si>
  <si>
    <t>Microphone Rigging &gt; Stands</t>
  </si>
  <si>
    <t>KIT - Black Table Microphone Stand (K&amp;M 232)</t>
  </si>
  <si>
    <t>98e82920-dbd5-11e1-90e6-12313c090e6a</t>
  </si>
  <si>
    <t>KIT - Black Banquetting Microphone Stand (K&amp;M 233)</t>
  </si>
  <si>
    <t>0e1b0db0-cd4d-11e8-8886-6e2d5c51bdd1</t>
  </si>
  <si>
    <t>KIT - Extra Low Microphone Stand With T-Bar Boom (K&amp;M 259/1)</t>
  </si>
  <si>
    <t>56dffc2e-dbcb-11e1-90e6-12313c090e6a</t>
  </si>
  <si>
    <t>KIT - Short Microphone Stand With 2 Part Boom (K&amp;M 259)</t>
  </si>
  <si>
    <t>9d1d2366-dbc0-11e1-90e6-12313c090e6a</t>
  </si>
  <si>
    <t>KIT - Tall Microphone Stand With 2 Part Boom (K&amp;M 210/9)</t>
  </si>
  <si>
    <t>f63a3232-dbf1-11e1-90e6-12313c090e6a</t>
  </si>
  <si>
    <t>KIT - Round Base - BLACK Tall Microphone Stand (K&amp;M 260/1)</t>
  </si>
  <si>
    <t>e59fcc90-efdf-11e7-a2a0-22000a67c50a</t>
  </si>
  <si>
    <t>KIT - K&amp;M One-Hand Microphone Stand - Black (K&amp;M 26085)</t>
  </si>
  <si>
    <t>ee024660-fead-11e2-8aec-4c72b943376a</t>
  </si>
  <si>
    <t>KIT - Ultimate Support Live ST Microphone Stand</t>
  </si>
  <si>
    <t>84825992-6086-4d6a-b17c-a9cfa3b601e1</t>
  </si>
  <si>
    <t>KIT - Short Microphone Stand With 2 Part Boom NICKEL (K&amp;M 259)</t>
  </si>
  <si>
    <t>4a14b602-dbf2-11e1-90e6-12313c090e6a</t>
  </si>
  <si>
    <t>KIT - Round Base - NICKEL Tall Microphone Stand (K&amp;M 260)</t>
  </si>
  <si>
    <t>373a0f30-c879-11e8-ae43-6e2d5c51bdd1</t>
  </si>
  <si>
    <t>K&amp;M Extra Low Tripod mic stand (K&amp;M 259/35)</t>
  </si>
  <si>
    <t>7dd9abb4-dbca-11e1-90e6-12313c090e6a</t>
  </si>
  <si>
    <t>Tall Microphone Stand - No Boom (K&amp;M 201/2)</t>
  </si>
  <si>
    <t>Auto Poles</t>
  </si>
  <si>
    <t>658a2398-545e-11e1-8775-12313f011cef</t>
  </si>
  <si>
    <t>Rigging &gt; Auto Poles</t>
  </si>
  <si>
    <t>Autopole 1 - 1.5m-2.7m</t>
  </si>
  <si>
    <t>d0ec0c30-c7c7-11e8-9a8b-6e2d5c51bdd1</t>
  </si>
  <si>
    <t>Autopole 2 - 2.1-3.7m</t>
  </si>
  <si>
    <t>Boom Arms</t>
  </si>
  <si>
    <t>a91a3d60-79a6-11e6-9891-22000a67c50a</t>
  </si>
  <si>
    <t>Rigging &gt; Boom Arms</t>
  </si>
  <si>
    <t>Boom arm - Black (100kg SWL - T57311)  - 250mm</t>
  </si>
  <si>
    <t>392c8170-7988-11e6-9891-22000a67c50a</t>
  </si>
  <si>
    <t>Boom arm - Black (50kg SWL - T57316) - 500mm</t>
  </si>
  <si>
    <t>effb9bb0-78d5-11e6-9891-22000a67c50a</t>
  </si>
  <si>
    <t>Boom arm - Black (37kg SWL - T57318) - 750mm</t>
  </si>
  <si>
    <t>137016b0-78dc-11e6-9891-22000a67c50a</t>
  </si>
  <si>
    <t>Boom arm - Black (25kg SWL - T57321) - 1m</t>
  </si>
  <si>
    <t>279c8910-2f65-11e4-970d-001c42793d50</t>
  </si>
  <si>
    <t>Gallow arm - Black (250Kg SWL) - 750mm</t>
  </si>
  <si>
    <t>Individual Items (Rigging &gt; Doughty Modular Rigging)</t>
  </si>
  <si>
    <t>6757997c-2de0-4ae5-8cd1-ff82d8262dd5</t>
  </si>
  <si>
    <t>Rigging &gt; Doughty Modular Rigging &gt; Individual Items (Rigging &gt; Doughty Modular Rigging)</t>
  </si>
  <si>
    <t>Doughty modular drop arm extension (100kg - T45791) Black - 2m</t>
  </si>
  <si>
    <t>d8d507f0-690d-11e6-8a7e-22000a67c50a</t>
  </si>
  <si>
    <t>Doughty modular drop arm extension (100kg - T45781) Black - 500mm</t>
  </si>
  <si>
    <t>93b3e330-690d-11e6-8a7e-22000a67c50a</t>
  </si>
  <si>
    <t>Doughty modular drop arm extension (100kg - T45786) Black - 1m</t>
  </si>
  <si>
    <t>47fc8950-690e-11e6-8a7e-22000a67c50a</t>
  </si>
  <si>
    <t>Doughty modular drop arm trigger clamp (100kg - 48mm - T45826) Black</t>
  </si>
  <si>
    <t>1ef87cc0-8ad4-11e6-b957-22000a67c50a</t>
  </si>
  <si>
    <t>Doughty modular connector (Egg - T45755)</t>
  </si>
  <si>
    <t>d10f0890-6912-11e6-8a7e-22000a67c50a</t>
  </si>
  <si>
    <t>Doughty modular pin &amp; Nyloc bolt</t>
  </si>
  <si>
    <t>06a7f260-690d-11e6-8a7e-22000a67c50a</t>
  </si>
  <si>
    <t>Doughty modular drop arm stirrup rigging adaptor (100kg - T45771) Black</t>
  </si>
  <si>
    <t>Safety bonds up to 75Kg</t>
  </si>
  <si>
    <t>e096d560-d9bb-11e3-9c5f-00259085154e</t>
  </si>
  <si>
    <t>Rigging &gt; Safeties - Drift Wires - Shackles &gt; Safety bonds up to 75Kg</t>
  </si>
  <si>
    <t>Safety bond 5Kg - 500mm</t>
  </si>
  <si>
    <t>86565d44-545e-11e1-8775-12313f011cef</t>
  </si>
  <si>
    <t>Safety bond 5Kg - 1m</t>
  </si>
  <si>
    <t>878ada14-545e-11e1-8775-12313f011cef</t>
  </si>
  <si>
    <t>Safety bond 10Kg - Double carabiner - 1.5m</t>
  </si>
  <si>
    <t>869ceade-545e-11e1-8775-12313f011cef</t>
  </si>
  <si>
    <t>Safety bond 10Kg - 1m</t>
  </si>
  <si>
    <t>2025c7e0-6266-11e3-8f0c-002590a6ab48</t>
  </si>
  <si>
    <t>Safety bond 15Kg - 1m</t>
  </si>
  <si>
    <t>6917cac0-6266-11e3-8f0c-002590a6ab48</t>
  </si>
  <si>
    <t>Safety bond 15Kg - 300mm</t>
  </si>
  <si>
    <t>76edae00-f3d1-11e4-a1e3-0cc47a30c67b</t>
  </si>
  <si>
    <t>Safety bond 35Kg - 300mm</t>
  </si>
  <si>
    <t>86f04a6c-545e-11e1-8775-12313f011cef</t>
  </si>
  <si>
    <t>Safety bond 35Kg - 1m</t>
  </si>
  <si>
    <t>ab8ea290-d9b0-11e3-9c5f-00259085154e</t>
  </si>
  <si>
    <t>Safety bond 75Kg - 1.1m</t>
  </si>
  <si>
    <t>59f11f20-d9b1-11e3-9c5f-00259085154e</t>
  </si>
  <si>
    <t>Safety bond 75Kg - 1.5m</t>
  </si>
  <si>
    <t>873bf0a2-545e-11e1-8775-12313f011cef</t>
  </si>
  <si>
    <t>Safety bond 75Kg - 1m</t>
  </si>
  <si>
    <t>Safety Bonds Over 75Kg</t>
  </si>
  <si>
    <t>45136c60-38f3-11e9-990e-0e22cb99c0a0</t>
  </si>
  <si>
    <t>Rigging &gt; Safeties - Drift Wires - Shackles &gt; Safety Bonds Over 75Kg</t>
  </si>
  <si>
    <t>Safety bond 150Kg - 1.5m</t>
  </si>
  <si>
    <t>d594f5c0-0467-11e5-b8a6-0cc47a30c67b</t>
  </si>
  <si>
    <t>Safety bond 1T - 1m</t>
  </si>
  <si>
    <t>c7e3f790-047c-11e5-b8a6-0cc47a30c67b</t>
  </si>
  <si>
    <t>Safety bond 1T - 1.5m</t>
  </si>
  <si>
    <t>c53fbd20-047d-11e5-b8a6-0cc47a30c67b</t>
  </si>
  <si>
    <t>Safety bond 1T - 2m</t>
  </si>
  <si>
    <t>91d3dec0-047e-11e5-b8a6-0cc47a30c67b</t>
  </si>
  <si>
    <t>Safety bond 1T - 3m</t>
  </si>
  <si>
    <t>Drift Wire Sets</t>
  </si>
  <si>
    <t>a3b82e7a-e1cd-4cf5-bddb-c7b7b0c8cc5c</t>
  </si>
  <si>
    <t>Rigging &gt; Safeties - Drift Wires - Shackles &gt; Drift Wire Sets</t>
  </si>
  <si>
    <t>Driftwire 100kg &amp; 2 steel shackles - 2m</t>
  </si>
  <si>
    <t>a32f19d7-b2c0-4596-8635-7c394b577ead</t>
  </si>
  <si>
    <t>Driftwire 100kg &amp; 2 steel shackles - 3m</t>
  </si>
  <si>
    <t>acf2642a-36c0-4023-85e8-8527a8e5c0ac</t>
  </si>
  <si>
    <t>Driftwire 100kg &amp; 2 steel shackles - 5m</t>
  </si>
  <si>
    <t>70604568-545e-11e1-8775-12313f011cef</t>
  </si>
  <si>
    <t>Driftwire 100kg &amp; 2 steel shackles - NON TRACKED - 2m</t>
  </si>
  <si>
    <t>a6fe32e0-b065-11e4-9dfb-0cc47a30c67b</t>
  </si>
  <si>
    <t>Driftwire 100kg &amp; 2 steel shackles - NON TRACKED - 3m</t>
  </si>
  <si>
    <t>70a00950-545e-11e1-8775-12313f011cef</t>
  </si>
  <si>
    <t>Driftwire 100kg &amp; 2 steel shackles - NON TRACKED - 5m</t>
  </si>
  <si>
    <t>688dc760-6313-11e7-b553-22000a67c50a</t>
  </si>
  <si>
    <t>Driftwire 150kg - Safety &amp; 1 steel shackle - 1m</t>
  </si>
  <si>
    <t>7f168440-6313-11e7-b553-22000a67c50a</t>
  </si>
  <si>
    <t>Driftwire 640kg &amp; 2 steel shackles - 3m</t>
  </si>
  <si>
    <t>5b1edcb0-052b-11e5-b8a6-0cc47a30c67b</t>
  </si>
  <si>
    <t>Driftwire 822kg &amp; 2 steel shackles - 1.5m</t>
  </si>
  <si>
    <t>9c4cd960-6313-11e7-b553-22000a67c50a</t>
  </si>
  <si>
    <t>Driftwire 1.28T &amp; 2 steel shackles - 1m</t>
  </si>
  <si>
    <t>d071ad30-38f3-11e9-990e-0e22cb99c0a0</t>
  </si>
  <si>
    <t>Driftwire 1.28T &amp; 2 steel shackles - 1.5m</t>
  </si>
  <si>
    <t>a0d8cfd0-38f4-11e9-990e-0e22cb99c0a0</t>
  </si>
  <si>
    <t>Driftwire 1.28T &amp; 2 steel shackles - 2m</t>
  </si>
  <si>
    <t>acf31630-6313-11e7-b553-22000a67c50a</t>
  </si>
  <si>
    <t>Driftwire 1.28T &amp; 2 steel shackles - 3m</t>
  </si>
  <si>
    <t>Shackles &amp; Quicklinks</t>
  </si>
  <si>
    <t>cca4b9c0-b971-11e7-b7b9-22000a67c50a</t>
  </si>
  <si>
    <t>Rigging &gt; Safeties - Drift Wires - Shackles &gt; Shackles &amp; Quicklinks</t>
  </si>
  <si>
    <t>Steel shackle (1/2 Ton)</t>
  </si>
  <si>
    <t>1cb19000-7654-11e9-baf5-0e22cb99c0a0</t>
  </si>
  <si>
    <t>Steel shackle (3/4 4-3/4 Ton)"</t>
  </si>
  <si>
    <t>dbfccbb0-b971-11e7-b7b9-22000a67c50a</t>
  </si>
  <si>
    <t>Steel shackles (1 Ton)</t>
  </si>
  <si>
    <t>d6bdaf40-3a79-11e9-a421-0e22cb99c0a0</t>
  </si>
  <si>
    <t>Steel shackles (2 Ton)</t>
  </si>
  <si>
    <t>Spansets</t>
  </si>
  <si>
    <t>e8d32000-9413-11e8-a7fe-6e2d5c51bdd1</t>
  </si>
  <si>
    <t>Rigging &gt; Spansets</t>
  </si>
  <si>
    <t>1T black round spanset - 1m Circumference</t>
  </si>
  <si>
    <t>039dcc50-9414-11e8-a7fe-6e2d5c51bdd1</t>
  </si>
  <si>
    <t>1T black round spanset - 2m Circumference</t>
  </si>
  <si>
    <t>1939c1b3-298b-4829-95ca-2327492c7a1d</t>
  </si>
  <si>
    <t>Black soft steel 2T (4m Circ) - 2m EWL</t>
  </si>
  <si>
    <t>Reutlingers</t>
  </si>
  <si>
    <t>1abfdca0-5c3e-11e9-9bfb-0e22cb99c0a0</t>
  </si>
  <si>
    <t>Rigging &gt; Reutlingers</t>
  </si>
  <si>
    <t>Reutlinger 4-5mm wire rope grip with M16 thread - 50SV iii</t>
  </si>
  <si>
    <t>19ae84b0-55eb-11e3-bb69-002590a6ab48</t>
  </si>
  <si>
    <t>Reutlinger 4-5mm wire rope grip with eye bolt - 50SV iii (Max. 60Kg)</t>
  </si>
  <si>
    <t>4a8b6ad0-8449-11e8-b0cd-6e2d5c51bdd1</t>
  </si>
  <si>
    <t>4mm Steel wire eye to splice for Reutlinger (Max. 60Kg) - 4m</t>
  </si>
  <si>
    <t>419da690-8449-11e8-b0cd-6e2d5c51bdd1</t>
  </si>
  <si>
    <t>4mm Steel wire eye to splice for Reutlinger (Max. 60Kg) - 8m</t>
  </si>
  <si>
    <t>Eye Bolts</t>
  </si>
  <si>
    <t>ef6ce6f0-07dc-11e6-a1bf-22000a67c50a</t>
  </si>
  <si>
    <t>Rigging &gt; Eye Bolts</t>
  </si>
  <si>
    <t>Safety eyebolt - S40</t>
  </si>
  <si>
    <t>bbea3e80-07d8-11e6-a1bf-22000a67c50a</t>
  </si>
  <si>
    <t>Safety eyebolt - M8 (18mm)</t>
  </si>
  <si>
    <t>b38bc1f0-07d8-11e6-a1bf-22000a67c50a</t>
  </si>
  <si>
    <t>Safety eyebolt - M10 (16mm)</t>
  </si>
  <si>
    <t>d86e8ce0-1148-11e6-9219-22000a67c50a</t>
  </si>
  <si>
    <t>Safety eyebolt - M10 Long (35mm)</t>
  </si>
  <si>
    <t>Hook Clamps</t>
  </si>
  <si>
    <t>83187e5a-545e-11e1-8775-12313f011cef</t>
  </si>
  <si>
    <t>Rigging &gt; Hook Clamps</t>
  </si>
  <si>
    <t>Hook Clamp Standard (40kg - 48-51mm - T20101) Black</t>
  </si>
  <si>
    <t>70da2ba1-f8f3-45a1-87e0-3eb320f1b6e4</t>
  </si>
  <si>
    <t>Quick Trigger Clamp (500kg - Black) for ROE Hanging Bar</t>
  </si>
  <si>
    <t>6483d41e-f9f8-4975-911c-2c470d9fbf99</t>
  </si>
  <si>
    <t>Trigger Clamp (200kg - 38-51mm - T58201) Black</t>
  </si>
  <si>
    <t>903f2240-113e-11e6-9219-22000a67c50a</t>
  </si>
  <si>
    <t>Hook Clamp Lightweight (15kg - 30mm - T20201) Black</t>
  </si>
  <si>
    <t>d60c9590-38f6-11e9-990e-0e22cb99c0a0</t>
  </si>
  <si>
    <t>Hook Clamp - Universal - (40kg - 20-51mm - T21101) Black</t>
  </si>
  <si>
    <t>adcfc01e-8572-11e1-90e6-12313c090e6a</t>
  </si>
  <si>
    <t>Hook Clamp Heavy Duty (150kg - 48-51mm - T20401) Black</t>
  </si>
  <si>
    <t>81cd38b0-545e-11e1-8775-12313f011cef</t>
  </si>
  <si>
    <t>Hook Clamp Pass Through (40kg - 48-51mm - SP14547) Black</t>
  </si>
  <si>
    <t>4a18cfa0-68ca-11e4-8ea5-001c42793d50</t>
  </si>
  <si>
    <t>Hook Clamp Double Ended Standard Parallel 150mm(40kg - T20500) Black - 37cm</t>
  </si>
  <si>
    <t>83b80880-545e-11e1-8775-12313f011cef</t>
  </si>
  <si>
    <t>Hook Clamp Double Ended (150kg - 50mm/75mm - T20910) Black</t>
  </si>
  <si>
    <t>8217204c-545e-11e1-8775-12313f011cef</t>
  </si>
  <si>
    <t>Twenty Clamp (20kg - 48-51mm - T58400) Black c/w M10</t>
  </si>
  <si>
    <t>826ddcac-545e-11e1-8775-12313f011cef</t>
  </si>
  <si>
    <t>Quick Trigger Q Clamp - (100kg - 48-51mm - SP9144) Black</t>
  </si>
  <si>
    <t>82b8d31a-545e-11e1-8775-12313f011cef</t>
  </si>
  <si>
    <t>Quick Trigger Clamp (250kg - 38-51mm - T58201) Black</t>
  </si>
  <si>
    <t>7f0e3070-5798-11e5-8583-0025903c8bb0</t>
  </si>
  <si>
    <t>Trigger Clamp Titan (Gas Clamp) (100kg - 48-80mm - T58501) Black</t>
  </si>
  <si>
    <t>d7ea6f80-034d-11e7-9316-22000a67c50a</t>
  </si>
  <si>
    <t>Doughty/Manfrotto Super Clamp (20kg - G116001)</t>
  </si>
  <si>
    <t>c3ee7480-e5fa-11e9-8ca1-0e22cb99c0a0</t>
  </si>
  <si>
    <t>Spigot For Doughty Super Clamp - M10 x 25 (G1177)</t>
  </si>
  <si>
    <t>bca3ac00-35f9-11e5-a0da-0cc47a30c67b</t>
  </si>
  <si>
    <t>Spigot Adapter for Manfrotto Super Clamp</t>
  </si>
  <si>
    <t>Half Couplers &amp; Couplers</t>
  </si>
  <si>
    <t>b816fbb0-e527-11e9-a61f-0e22cb99c0a0</t>
  </si>
  <si>
    <t>Rigging &gt; Half Couplers &amp; Couplers</t>
  </si>
  <si>
    <t>Atom Half Coupler 35mm (100kg - Max. 35mm dia. - T5890001) Black</t>
  </si>
  <si>
    <t>f60e9e09-9618-4ac0-8138-d3555b83fc50</t>
  </si>
  <si>
    <t>Pair of Doughty 40mm spacers for Half Coupler (750kg - 48mm - SP15865)</t>
  </si>
  <si>
    <t>11196660-385e-11ea-aa2d-0e22cb99c0a0</t>
  </si>
  <si>
    <t>Atom Half Coupler 38mm (100kg - Max. 38mm dia. - T5897001) Black</t>
  </si>
  <si>
    <t>2b69aff0-8b72-11e9-9f79-0e22cb99c0a0</t>
  </si>
  <si>
    <t>Atom Half Coupler 32mm (100kg - Max. 32mm dia. - T5883001) Black</t>
  </si>
  <si>
    <t>942802d0-8b77-11e9-9f79-0e22cb99c0a0</t>
  </si>
  <si>
    <t>Atom Hanging Clamp with Half Coupler Lightweight (100kg - T5883001&amp;T58101)</t>
  </si>
  <si>
    <t>75fc7eb0-794b-11e8-b0cd-6e2d5c51bdd1</t>
  </si>
  <si>
    <t>Atom Hanging Clamp with M6 Eyebolt (100kg - 32mm - T5884001) Black</t>
  </si>
  <si>
    <t>83634a16-545e-11e1-8775-12313f011cef</t>
  </si>
  <si>
    <t>Half Coupler (750kg - 48mm - T57010) Black</t>
  </si>
  <si>
    <t>841c2ee0-55e8-11e3-bb69-002590a6ab48</t>
  </si>
  <si>
    <t>Half Coupler with Eye (Badger Clamp) (340kg - 48mm - T57206) - Black</t>
  </si>
  <si>
    <t>90c3bd50-7a10-11e4-91f0-001c42793d50</t>
  </si>
  <si>
    <t>Half Coupler Slimline Lightweight (300kg - 48mm - T58081) Black</t>
  </si>
  <si>
    <t>37e54810-9c3d-11e6-bb99-22000a67c50a</t>
  </si>
  <si>
    <t>Half Coupler Slimline Lightweight Swivel Black (300kg - 48mm - T58099) Black</t>
  </si>
  <si>
    <t>6a724a40-797f-11e4-91f0-001c42793d50</t>
  </si>
  <si>
    <t>Half Coupler Slimline Mammoth (300kg - 60-63mm - T57406) Black</t>
  </si>
  <si>
    <t>4340bab0-1145-11e6-9219-22000a67c50a</t>
  </si>
  <si>
    <t>Half Coupler Mammoth (500kg - 60mm - T57401) Black</t>
  </si>
  <si>
    <t>8d662560-ba81-11e9-a925-0e22cb99c0a0</t>
  </si>
  <si>
    <t>Lightweight Half Coupler (500kg - 48mm - T58101) Black</t>
  </si>
  <si>
    <t>103e0810-c57f-11e9-82f9-0e22cb99c0a0</t>
  </si>
  <si>
    <t>Coupler Low Profile (500kg - 48-51mm - T58601) Black</t>
  </si>
  <si>
    <t>e11c0090-b756-11e9-966f-0e22cb99c0a0</t>
  </si>
  <si>
    <t>90 degree fixed coupler (750kg - 48mm - T57112) Black</t>
  </si>
  <si>
    <t>fa1ae870-168f-11e5-96bd-0cc47a30c67b</t>
  </si>
  <si>
    <t>Swivel coupler (750kg - 48-51mm - T57110) Black</t>
  </si>
  <si>
    <t>Magic Arms &amp; Super Clamps</t>
  </si>
  <si>
    <t>6f417ea0-545d-11e1-973b-12313f011cef</t>
  </si>
  <si>
    <t>Rigging &gt; Magic Arms &amp; Super Clamps</t>
  </si>
  <si>
    <t>Manfrotto magic arm</t>
  </si>
  <si>
    <t>99a8c694-8d2e-11e1-90e6-12313c090e6a</t>
  </si>
  <si>
    <t>Manfrotto micro ball head</t>
  </si>
  <si>
    <t>77ef4d10-b8c0-11e3-8fe0-00259085154e</t>
  </si>
  <si>
    <t>Doughty magic/pivot arm</t>
  </si>
  <si>
    <t>Rachet Straps</t>
  </si>
  <si>
    <t>6a7bfa66-545e-11e1-8775-12313f011cef</t>
  </si>
  <si>
    <t>Rigging &gt; Rachet Straps</t>
  </si>
  <si>
    <t>0.5t Ratchet strap - 5m/7m</t>
  </si>
  <si>
    <t>6a3c9f7e-545e-11e1-8775-12313f011cef</t>
  </si>
  <si>
    <t>2.5t Ratchet strap - 10m</t>
  </si>
  <si>
    <t>Scaffold</t>
  </si>
  <si>
    <t>073e1620-5a90-11e8-8da5-22000a67c50a</t>
  </si>
  <si>
    <t>Rigging &gt; Scaffold</t>
  </si>
  <si>
    <t>Black scaffolding tube - 500mm</t>
  </si>
  <si>
    <t>f6774eb0-8158-11e9-9442-0e22cb99c0a0</t>
  </si>
  <si>
    <t>Black scaffolding tube - 750mm</t>
  </si>
  <si>
    <t>3367a0e0-5a90-11e8-8da5-22000a67c50a</t>
  </si>
  <si>
    <t>Black scaffolding tube - 1.5m</t>
  </si>
  <si>
    <t>1d797650-5a90-11e8-8da5-22000a67c50a</t>
  </si>
  <si>
    <t>Black scaffolding tube - 1m</t>
  </si>
  <si>
    <t>49b884e0-5a90-11e8-8da5-22000a67c50a</t>
  </si>
  <si>
    <t>Black scaffolding tube - 2m</t>
  </si>
  <si>
    <t>e8afce64-8e47-4720-811d-cd941f633f32</t>
  </si>
  <si>
    <t>Black scaffolding tube - 3m</t>
  </si>
  <si>
    <t>72a12ac0-f6f7-11e8-ad8e-0e22cb99c0a0</t>
  </si>
  <si>
    <t>Doughty Tank Trap (Square base) (48mm - T54250)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</si>
</sst>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0.0"/>
      <color rgb="FF000000"/>
      <name val="Arial"/>
      <scheme val="minor"/>
    </font>
    <font>
      <b/>
      <sz val="12.0"/>
      <color rgb="FF000000"/>
      <name val="Calibri"/>
    </font>
    <font>
      <color theme="1"/>
      <name val="Arial"/>
    </font>
    <font>
      <b/>
      <sz val="12.0"/>
      <color rgb="FFFF0000"/>
      <name val="Calibri"/>
    </font>
    <font>
      <i/>
      <sz val="12.0"/>
      <color theme="1"/>
      <name val="Calibri"/>
    </font>
    <font>
      <sz val="12.0"/>
      <color rgb="FFFFFFFF"/>
      <name val="Calibri"/>
    </font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49" xfId="0" applyFont="1" applyNumberFormat="1"/>
    <xf borderId="0" fillId="0" fontId="1" numFmtId="164" xfId="0" applyAlignment="1" applyFont="1" applyNumberFormat="1">
      <alignment horizontal="left" readingOrder="0" vertical="center"/>
    </xf>
    <xf borderId="0" fillId="0" fontId="1" numFmtId="0" xfId="0" applyAlignment="1" applyFont="1">
      <alignment readingOrder="0"/>
    </xf>
    <xf borderId="0" fillId="0" fontId="2" numFmtId="0" xfId="0" applyAlignment="1" applyFont="1">
      <alignment vertical="bottom"/>
    </xf>
    <xf borderId="0" fillId="0" fontId="2" numFmtId="49" xfId="0" applyAlignment="1" applyFont="1" applyNumberFormat="1">
      <alignment vertical="bottom"/>
    </xf>
    <xf borderId="0" fillId="0" fontId="2" numFmtId="164" xfId="0" applyAlignment="1" applyFont="1" applyNumberFormat="1">
      <alignment vertical="bottom"/>
    </xf>
    <xf borderId="0" fillId="0" fontId="2" numFmtId="0" xfId="0" applyFont="1"/>
    <xf borderId="0" fillId="0" fontId="2" numFmtId="0" xfId="0" applyAlignment="1" applyFont="1">
      <alignment vertical="bottom"/>
    </xf>
    <xf borderId="0" fillId="0" fontId="3" numFmtId="164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center"/>
    </xf>
    <xf borderId="0" fillId="0" fontId="2" numFmtId="164" xfId="0" applyFont="1" applyNumberFormat="1"/>
    <xf borderId="0" fillId="0" fontId="4" numFmtId="164" xfId="0" applyAlignment="1" applyFont="1" applyNumberFormat="1">
      <alignment horizontal="center"/>
    </xf>
    <xf borderId="0" fillId="0" fontId="5" numFmtId="0" xfId="0" applyAlignment="1" applyFont="1">
      <alignment readingOrder="0"/>
    </xf>
    <xf borderId="0" fillId="0" fontId="6" numFmtId="0" xfId="0" applyAlignment="1" applyFont="1">
      <alignment vertical="top"/>
    </xf>
    <xf borderId="0" fillId="0" fontId="1" numFmtId="0" xfId="0" applyAlignment="1" applyFont="1">
      <alignment readingOrder="0" vertical="top"/>
    </xf>
    <xf borderId="0" fillId="0" fontId="6" numFmtId="0" xfId="0" applyAlignment="1" applyFont="1">
      <alignment horizontal="center"/>
    </xf>
    <xf borderId="0" fillId="0" fontId="6" numFmtId="0" xfId="0" applyAlignment="1" applyFont="1">
      <alignment readingOrder="0" vertical="top"/>
    </xf>
    <xf borderId="0" fillId="0" fontId="6" numFmtId="0" xfId="0" applyAlignment="1" applyFont="1">
      <alignment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hidden="1" min="1" max="1" width="32.75"/>
    <col customWidth="1" hidden="1" min="2" max="2" width="31.0"/>
    <col customWidth="1" hidden="1" min="3" max="3" width="97.38"/>
    <col customWidth="1" hidden="1" min="4" max="4" width="49.5"/>
    <col customWidth="1" min="5" max="5" width="78.88"/>
    <col customWidth="1" min="6" max="6" width="9.13"/>
    <col hidden="1" min="7" max="7" width="12.63"/>
    <col customWidth="1" hidden="1" min="8" max="8" width="16.75"/>
  </cols>
  <sheetData>
    <row r="1" ht="15.75" customHeight="1">
      <c r="A1" s="1"/>
      <c r="B1" s="2"/>
      <c r="C1" s="1"/>
      <c r="D1" s="1"/>
      <c r="E1" s="3" t="str">
        <f>concat("Template Last Edited On: ",setTimestamp(A10:F228))</f>
        <v>Template Last Edited On: 22/03/2024 11:15</v>
      </c>
      <c r="F1" s="1"/>
      <c r="G1" s="1"/>
      <c r="H1" s="4"/>
    </row>
    <row r="2" ht="15.75" customHeight="1">
      <c r="A2" s="1"/>
      <c r="B2" s="2"/>
      <c r="C2" s="1"/>
      <c r="D2" s="1"/>
      <c r="E2" s="3" t="str">
        <f>onEdit(E10:E228)</f>
        <v>Template Last modified: Fri Mar 22 2024 11:15:15 GMT+0000 (GMT)</v>
      </c>
      <c r="F2" s="1"/>
      <c r="G2" s="1"/>
      <c r="H2" s="4"/>
    </row>
    <row r="3" ht="15.75" customHeight="1">
      <c r="A3" s="5"/>
      <c r="B3" s="6"/>
      <c r="C3" s="5"/>
      <c r="D3" s="5"/>
      <c r="E3" s="7"/>
      <c r="F3" s="8"/>
      <c r="G3" s="5"/>
      <c r="H3" s="9"/>
    </row>
    <row r="4" ht="15.75" customHeight="1">
      <c r="A4" s="5"/>
      <c r="B4" s="6"/>
      <c r="C4" s="5"/>
      <c r="D4" s="5"/>
      <c r="E4" s="10" t="s">
        <v>0</v>
      </c>
      <c r="F4" s="8"/>
      <c r="G4" s="5"/>
      <c r="H4" s="9"/>
    </row>
    <row r="5" ht="15.75" customHeight="1">
      <c r="A5" s="5"/>
      <c r="B5" s="6"/>
      <c r="C5" s="5"/>
      <c r="D5" s="5"/>
      <c r="E5" s="11" t="s">
        <v>1</v>
      </c>
      <c r="F5" s="8"/>
      <c r="G5" s="5"/>
      <c r="H5" s="9"/>
    </row>
    <row r="6" ht="15.75" customHeight="1">
      <c r="A6" s="5"/>
      <c r="B6" s="6"/>
      <c r="C6" s="5"/>
      <c r="D6" s="5"/>
      <c r="E6" s="12"/>
      <c r="F6" s="8"/>
      <c r="G6" s="5"/>
      <c r="H6" s="9"/>
    </row>
    <row r="7" ht="15.75" customHeight="1">
      <c r="A7" s="5"/>
      <c r="B7" s="6"/>
      <c r="C7" s="5"/>
      <c r="D7" s="5"/>
      <c r="E7" s="13" t="s">
        <v>2</v>
      </c>
      <c r="F7" s="8"/>
      <c r="G7" s="5"/>
      <c r="H7" s="9"/>
    </row>
    <row r="8" ht="15.75" customHeight="1">
      <c r="A8" s="5"/>
      <c r="B8" s="6"/>
      <c r="C8" s="5"/>
      <c r="D8" s="5"/>
      <c r="E8" s="12"/>
      <c r="F8" s="8"/>
      <c r="G8" s="5"/>
      <c r="H8" s="9"/>
    </row>
    <row r="9" ht="15.75" customHeight="1">
      <c r="A9" s="5"/>
      <c r="B9" s="6"/>
      <c r="C9" s="5"/>
      <c r="D9" s="5"/>
      <c r="E9" s="7"/>
      <c r="F9" s="5"/>
      <c r="G9" s="5"/>
      <c r="H9" s="9"/>
    </row>
    <row r="10" ht="15.75" customHeight="1">
      <c r="A10" s="1" t="s">
        <v>3</v>
      </c>
      <c r="B10" s="2" t="s">
        <v>4</v>
      </c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4"/>
    </row>
    <row r="11" ht="15.75" customHeight="1">
      <c r="A11" s="15"/>
      <c r="B11" s="15"/>
      <c r="C11" s="15"/>
      <c r="D11" s="15"/>
      <c r="E11" s="16"/>
      <c r="F11" s="15"/>
      <c r="G11" s="17">
        <f>counta(F11:F228)</f>
        <v>0</v>
      </c>
      <c r="H11" s="15"/>
    </row>
    <row r="12" ht="15.75" customHeight="1">
      <c r="A12" s="15"/>
      <c r="B12" s="15"/>
      <c r="C12" s="15"/>
      <c r="D12" s="15"/>
      <c r="E12" s="16" t="s">
        <v>10</v>
      </c>
      <c r="F12" s="15"/>
      <c r="G12" s="15"/>
      <c r="H12" s="15"/>
    </row>
    <row r="13" ht="15.75" customHeight="1">
      <c r="A13" s="15"/>
      <c r="B13" s="15"/>
      <c r="C13" s="15"/>
      <c r="D13" s="15"/>
      <c r="E13" s="15"/>
      <c r="F13" s="15"/>
      <c r="G13" s="15"/>
      <c r="H13" s="15"/>
    </row>
    <row r="14" ht="15.75" customHeight="1">
      <c r="A14" s="18" t="s">
        <v>11</v>
      </c>
      <c r="B14" s="18">
        <v>3883.0</v>
      </c>
      <c r="C14" s="18" t="s">
        <v>12</v>
      </c>
      <c r="D14" s="18" t="s">
        <v>13</v>
      </c>
      <c r="E14" s="18" t="s">
        <v>14</v>
      </c>
      <c r="F14" s="15"/>
      <c r="G14" s="15"/>
      <c r="H14" s="15"/>
    </row>
    <row r="15" ht="15.75" customHeight="1">
      <c r="A15" s="18" t="s">
        <v>15</v>
      </c>
      <c r="B15" s="18">
        <v>3885.0</v>
      </c>
      <c r="C15" s="18" t="s">
        <v>12</v>
      </c>
      <c r="D15" s="18" t="s">
        <v>13</v>
      </c>
      <c r="E15" s="18" t="s">
        <v>16</v>
      </c>
      <c r="F15" s="15"/>
      <c r="G15" s="15"/>
      <c r="H15" s="15"/>
    </row>
    <row r="16" ht="15.75" customHeight="1">
      <c r="A16" s="15"/>
      <c r="B16" s="15"/>
      <c r="C16" s="15"/>
      <c r="D16" s="15"/>
      <c r="E16" s="15"/>
      <c r="F16" s="15"/>
      <c r="G16" s="15"/>
      <c r="H16" s="15"/>
    </row>
    <row r="17" ht="15.75" customHeight="1">
      <c r="A17" s="15"/>
      <c r="B17" s="15"/>
      <c r="C17" s="15"/>
      <c r="D17" s="15"/>
      <c r="E17" s="16" t="s">
        <v>17</v>
      </c>
      <c r="F17" s="15"/>
      <c r="G17" s="15"/>
      <c r="H17" s="15"/>
    </row>
    <row r="18" ht="15.75" customHeight="1">
      <c r="A18" s="15"/>
      <c r="B18" s="15"/>
      <c r="C18" s="15"/>
      <c r="D18" s="15"/>
      <c r="E18" s="15"/>
      <c r="F18" s="15"/>
      <c r="G18" s="15"/>
      <c r="H18" s="15"/>
    </row>
    <row r="19" ht="15.75" customHeight="1">
      <c r="A19" s="18" t="s">
        <v>18</v>
      </c>
      <c r="B19" s="18">
        <v>3520.0</v>
      </c>
      <c r="C19" s="18" t="s">
        <v>19</v>
      </c>
      <c r="D19" s="18" t="s">
        <v>17</v>
      </c>
      <c r="E19" s="18" t="s">
        <v>20</v>
      </c>
      <c r="F19" s="15"/>
      <c r="G19" s="15"/>
      <c r="H19" s="15"/>
    </row>
    <row r="20" ht="15.75" customHeight="1">
      <c r="A20" s="18" t="s">
        <v>21</v>
      </c>
      <c r="B20" s="18">
        <v>2031.0</v>
      </c>
      <c r="C20" s="18" t="s">
        <v>19</v>
      </c>
      <c r="D20" s="18" t="s">
        <v>17</v>
      </c>
      <c r="E20" s="18" t="s">
        <v>22</v>
      </c>
      <c r="F20" s="15"/>
      <c r="G20" s="15"/>
      <c r="H20" s="15"/>
    </row>
    <row r="21" ht="15.75" customHeight="1">
      <c r="A21" s="15"/>
      <c r="B21" s="15"/>
      <c r="C21" s="15"/>
      <c r="D21" s="15"/>
      <c r="E21" s="15"/>
      <c r="F21" s="15"/>
      <c r="G21" s="15"/>
      <c r="H21" s="15"/>
    </row>
    <row r="22" ht="15.75" customHeight="1">
      <c r="A22" s="15"/>
      <c r="B22" s="15"/>
      <c r="C22" s="15"/>
      <c r="D22" s="15"/>
      <c r="E22" s="16" t="s">
        <v>23</v>
      </c>
      <c r="F22" s="15"/>
      <c r="G22" s="15"/>
      <c r="H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</row>
    <row r="24" ht="15.75" customHeight="1">
      <c r="A24" s="18" t="s">
        <v>24</v>
      </c>
      <c r="B24" s="18">
        <v>1879.0</v>
      </c>
      <c r="C24" s="18" t="s">
        <v>25</v>
      </c>
      <c r="D24" s="18" t="s">
        <v>23</v>
      </c>
      <c r="E24" s="18" t="s">
        <v>26</v>
      </c>
      <c r="F24" s="15"/>
      <c r="G24" s="15"/>
      <c r="H24" s="15"/>
    </row>
    <row r="25" ht="15.75" customHeight="1">
      <c r="A25" s="18" t="s">
        <v>27</v>
      </c>
      <c r="B25" s="18">
        <v>1880.0</v>
      </c>
      <c r="C25" s="18" t="s">
        <v>25</v>
      </c>
      <c r="D25" s="18" t="s">
        <v>23</v>
      </c>
      <c r="E25" s="18" t="s">
        <v>28</v>
      </c>
      <c r="F25" s="15"/>
      <c r="G25" s="15"/>
      <c r="H25" s="15"/>
    </row>
    <row r="26" ht="15.75" customHeight="1">
      <c r="A26" s="18" t="s">
        <v>29</v>
      </c>
      <c r="B26" s="18">
        <v>4116.0</v>
      </c>
      <c r="C26" s="18" t="s">
        <v>25</v>
      </c>
      <c r="D26" s="18" t="s">
        <v>23</v>
      </c>
      <c r="E26" s="18" t="s">
        <v>30</v>
      </c>
      <c r="F26" s="15"/>
      <c r="G26" s="15"/>
      <c r="H26" s="15"/>
    </row>
    <row r="27" ht="15.75" customHeight="1">
      <c r="A27" s="18" t="s">
        <v>31</v>
      </c>
      <c r="B27" s="18">
        <v>2825.0</v>
      </c>
      <c r="C27" s="18" t="s">
        <v>25</v>
      </c>
      <c r="D27" s="18" t="s">
        <v>23</v>
      </c>
      <c r="E27" s="18" t="s">
        <v>32</v>
      </c>
      <c r="F27" s="15"/>
      <c r="G27" s="15"/>
      <c r="H27" s="15"/>
    </row>
    <row r="28" ht="15.75" customHeight="1">
      <c r="A28" s="18" t="s">
        <v>33</v>
      </c>
      <c r="B28" s="18">
        <v>2826.0</v>
      </c>
      <c r="C28" s="18" t="s">
        <v>25</v>
      </c>
      <c r="D28" s="18" t="s">
        <v>23</v>
      </c>
      <c r="E28" s="18" t="s">
        <v>34</v>
      </c>
      <c r="F28" s="15"/>
      <c r="G28" s="15"/>
      <c r="H28" s="15"/>
    </row>
    <row r="29" ht="15.75" customHeight="1">
      <c r="A29" s="18" t="s">
        <v>35</v>
      </c>
      <c r="B29" s="18">
        <v>4115.0</v>
      </c>
      <c r="C29" s="18" t="s">
        <v>25</v>
      </c>
      <c r="D29" s="18" t="s">
        <v>23</v>
      </c>
      <c r="E29" s="18" t="s">
        <v>36</v>
      </c>
      <c r="F29" s="15"/>
      <c r="G29" s="15"/>
      <c r="H29" s="15"/>
    </row>
    <row r="30" ht="15.75" customHeight="1">
      <c r="A30" s="18" t="s">
        <v>37</v>
      </c>
      <c r="B30" s="18">
        <v>2827.0</v>
      </c>
      <c r="C30" s="18" t="s">
        <v>25</v>
      </c>
      <c r="D30" s="18" t="s">
        <v>23</v>
      </c>
      <c r="E30" s="18" t="s">
        <v>38</v>
      </c>
      <c r="F30" s="15"/>
      <c r="G30" s="15"/>
      <c r="H30" s="15"/>
    </row>
    <row r="31" ht="15.75" customHeight="1">
      <c r="A31" s="18" t="s">
        <v>39</v>
      </c>
      <c r="B31" s="18">
        <v>2828.0</v>
      </c>
      <c r="C31" s="18" t="s">
        <v>25</v>
      </c>
      <c r="D31" s="18" t="s">
        <v>23</v>
      </c>
      <c r="E31" s="18" t="s">
        <v>40</v>
      </c>
      <c r="F31" s="15"/>
      <c r="G31" s="15"/>
      <c r="H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</row>
    <row r="33" ht="15.75" customHeight="1">
      <c r="A33" s="15"/>
      <c r="B33" s="15"/>
      <c r="C33" s="15"/>
      <c r="D33" s="15"/>
      <c r="E33" s="16" t="s">
        <v>41</v>
      </c>
      <c r="F33" s="15"/>
      <c r="G33" s="15"/>
      <c r="H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</row>
    <row r="35" ht="15.75" customHeight="1">
      <c r="A35" s="18" t="s">
        <v>42</v>
      </c>
      <c r="B35" s="18">
        <v>1904.0</v>
      </c>
      <c r="C35" s="18" t="s">
        <v>43</v>
      </c>
      <c r="D35" s="18" t="s">
        <v>41</v>
      </c>
      <c r="E35" s="18" t="s">
        <v>44</v>
      </c>
      <c r="F35" s="15"/>
      <c r="G35" s="15"/>
      <c r="H35" s="15"/>
    </row>
    <row r="36" ht="15.75" customHeight="1">
      <c r="A36" s="18" t="s">
        <v>45</v>
      </c>
      <c r="B36" s="18">
        <v>1905.0</v>
      </c>
      <c r="C36" s="18" t="s">
        <v>43</v>
      </c>
      <c r="D36" s="18" t="s">
        <v>41</v>
      </c>
      <c r="E36" s="18" t="s">
        <v>46</v>
      </c>
      <c r="F36" s="15"/>
      <c r="G36" s="15"/>
      <c r="H36" s="15"/>
    </row>
    <row r="37" ht="15.75" customHeight="1">
      <c r="A37" s="18" t="s">
        <v>47</v>
      </c>
      <c r="B37" s="18">
        <v>1936.0</v>
      </c>
      <c r="C37" s="18" t="s">
        <v>43</v>
      </c>
      <c r="D37" s="18" t="s">
        <v>41</v>
      </c>
      <c r="E37" s="18" t="s">
        <v>48</v>
      </c>
      <c r="F37" s="15"/>
      <c r="G37" s="15"/>
      <c r="H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</row>
    <row r="39" ht="15.75" customHeight="1">
      <c r="A39" s="15"/>
      <c r="B39" s="15"/>
      <c r="C39" s="15"/>
      <c r="D39" s="15"/>
      <c r="E39" s="16" t="s">
        <v>49</v>
      </c>
      <c r="F39" s="15"/>
      <c r="G39" s="15"/>
      <c r="H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</row>
    <row r="41" ht="15.75" customHeight="1">
      <c r="A41" s="18" t="s">
        <v>50</v>
      </c>
      <c r="B41" s="18">
        <v>5692.0</v>
      </c>
      <c r="C41" s="18" t="s">
        <v>51</v>
      </c>
      <c r="D41" s="18" t="s">
        <v>49</v>
      </c>
      <c r="E41" s="18" t="s">
        <v>52</v>
      </c>
      <c r="F41" s="15"/>
      <c r="G41" s="15"/>
      <c r="H41" s="15"/>
    </row>
    <row r="42" ht="15.75" customHeight="1">
      <c r="A42" s="18" t="s">
        <v>53</v>
      </c>
      <c r="B42" s="18">
        <v>3734.0</v>
      </c>
      <c r="C42" s="18" t="s">
        <v>51</v>
      </c>
      <c r="D42" s="18" t="s">
        <v>49</v>
      </c>
      <c r="E42" s="18" t="s">
        <v>54</v>
      </c>
      <c r="F42" s="15"/>
      <c r="G42" s="15"/>
      <c r="H42" s="15"/>
    </row>
    <row r="43" ht="15.75" customHeight="1">
      <c r="A43" s="18" t="s">
        <v>55</v>
      </c>
      <c r="B43" s="18">
        <v>5693.0</v>
      </c>
      <c r="C43" s="18" t="s">
        <v>51</v>
      </c>
      <c r="D43" s="18" t="s">
        <v>49</v>
      </c>
      <c r="E43" s="18" t="s">
        <v>56</v>
      </c>
      <c r="F43" s="15"/>
      <c r="G43" s="15"/>
      <c r="H43" s="15"/>
    </row>
    <row r="44" ht="15.75" customHeight="1">
      <c r="A44" s="18" t="s">
        <v>57</v>
      </c>
      <c r="B44" s="18">
        <v>3733.0</v>
      </c>
      <c r="C44" s="18" t="s">
        <v>51</v>
      </c>
      <c r="D44" s="18" t="s">
        <v>49</v>
      </c>
      <c r="E44" s="18" t="s">
        <v>58</v>
      </c>
      <c r="F44" s="15"/>
      <c r="G44" s="15"/>
      <c r="H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</row>
    <row r="46" ht="15.75" customHeight="1">
      <c r="A46" s="15"/>
      <c r="B46" s="15"/>
      <c r="C46" s="15"/>
      <c r="D46" s="15"/>
      <c r="E46" s="16" t="s">
        <v>59</v>
      </c>
      <c r="F46" s="15"/>
      <c r="G46" s="15"/>
      <c r="H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</row>
    <row r="48" ht="15.75" customHeight="1">
      <c r="A48" s="18" t="s">
        <v>60</v>
      </c>
      <c r="B48" s="18">
        <v>4564.0</v>
      </c>
      <c r="C48" s="18" t="s">
        <v>61</v>
      </c>
      <c r="D48" s="18" t="s">
        <v>59</v>
      </c>
      <c r="E48" s="18" t="s">
        <v>62</v>
      </c>
      <c r="F48" s="15"/>
      <c r="G48" s="15"/>
      <c r="H48" s="15"/>
    </row>
    <row r="49" ht="15.75" customHeight="1">
      <c r="A49" s="18" t="s">
        <v>63</v>
      </c>
      <c r="B49" s="18">
        <v>4563.0</v>
      </c>
      <c r="C49" s="18" t="s">
        <v>61</v>
      </c>
      <c r="D49" s="18" t="s">
        <v>59</v>
      </c>
      <c r="E49" s="18" t="s">
        <v>64</v>
      </c>
      <c r="F49" s="15"/>
      <c r="G49" s="15"/>
      <c r="H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</row>
    <row r="51" ht="15.75" customHeight="1">
      <c r="A51" s="15"/>
      <c r="B51" s="15"/>
      <c r="C51" s="15"/>
      <c r="D51" s="15"/>
      <c r="E51" s="16" t="s">
        <v>65</v>
      </c>
      <c r="F51" s="15"/>
      <c r="G51" s="15"/>
      <c r="H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</row>
    <row r="53" ht="15.75" customHeight="1">
      <c r="A53" s="18" t="s">
        <v>66</v>
      </c>
      <c r="B53" s="18">
        <v>1442.0</v>
      </c>
      <c r="C53" s="18" t="s">
        <v>67</v>
      </c>
      <c r="D53" s="18" t="s">
        <v>65</v>
      </c>
      <c r="E53" s="18" t="s">
        <v>68</v>
      </c>
      <c r="F53" s="15"/>
      <c r="G53" s="15"/>
      <c r="H53" s="15"/>
    </row>
    <row r="54" ht="15.75" customHeight="1">
      <c r="A54" s="18" t="s">
        <v>69</v>
      </c>
      <c r="B54" s="18">
        <v>1450.0</v>
      </c>
      <c r="C54" s="18" t="s">
        <v>67</v>
      </c>
      <c r="D54" s="18" t="s">
        <v>65</v>
      </c>
      <c r="E54" s="18" t="s">
        <v>70</v>
      </c>
      <c r="F54" s="15"/>
      <c r="G54" s="15"/>
      <c r="H54" s="15"/>
    </row>
    <row r="55" ht="15.75" customHeight="1">
      <c r="A55" s="18" t="s">
        <v>71</v>
      </c>
      <c r="B55" s="18">
        <v>1445.0</v>
      </c>
      <c r="C55" s="18" t="s">
        <v>67</v>
      </c>
      <c r="D55" s="18" t="s">
        <v>65</v>
      </c>
      <c r="E55" s="18" t="s">
        <v>72</v>
      </c>
      <c r="F55" s="15"/>
      <c r="G55" s="15"/>
      <c r="H55" s="15"/>
    </row>
    <row r="56" ht="15.75" customHeight="1">
      <c r="A56" s="18" t="s">
        <v>73</v>
      </c>
      <c r="B56" s="18">
        <v>1438.0</v>
      </c>
      <c r="C56" s="18" t="s">
        <v>67</v>
      </c>
      <c r="D56" s="18" t="s">
        <v>65</v>
      </c>
      <c r="E56" s="18" t="s">
        <v>74</v>
      </c>
      <c r="F56" s="15"/>
      <c r="G56" s="15"/>
      <c r="H56" s="15"/>
    </row>
    <row r="57" ht="15.75" customHeight="1">
      <c r="A57" s="18" t="s">
        <v>75</v>
      </c>
      <c r="B57" s="18">
        <v>1441.0</v>
      </c>
      <c r="C57" s="18" t="s">
        <v>67</v>
      </c>
      <c r="D57" s="18" t="s">
        <v>65</v>
      </c>
      <c r="E57" s="18" t="s">
        <v>76</v>
      </c>
      <c r="F57" s="15"/>
      <c r="G57" s="15"/>
      <c r="H57" s="15"/>
    </row>
    <row r="58" ht="15.75" customHeight="1">
      <c r="A58" s="18" t="s">
        <v>77</v>
      </c>
      <c r="B58" s="18">
        <v>3219.0</v>
      </c>
      <c r="C58" s="18" t="s">
        <v>67</v>
      </c>
      <c r="D58" s="18" t="s">
        <v>65</v>
      </c>
      <c r="E58" s="18" t="s">
        <v>78</v>
      </c>
      <c r="F58" s="15"/>
      <c r="G58" s="15"/>
      <c r="H58" s="15"/>
    </row>
    <row r="59" ht="15.75" customHeight="1">
      <c r="A59" s="18" t="s">
        <v>79</v>
      </c>
      <c r="B59" s="18">
        <v>7531.0</v>
      </c>
      <c r="C59" s="18" t="s">
        <v>67</v>
      </c>
      <c r="D59" s="18" t="s">
        <v>65</v>
      </c>
      <c r="E59" s="18" t="s">
        <v>80</v>
      </c>
      <c r="F59" s="15"/>
      <c r="G59" s="15"/>
      <c r="H59" s="15"/>
    </row>
    <row r="60" ht="15.75" customHeight="1">
      <c r="A60" s="18" t="s">
        <v>81</v>
      </c>
      <c r="B60" s="18">
        <v>7806.0</v>
      </c>
      <c r="C60" s="18" t="s">
        <v>67</v>
      </c>
      <c r="D60" s="18" t="s">
        <v>65</v>
      </c>
      <c r="E60" s="18" t="s">
        <v>82</v>
      </c>
      <c r="F60" s="15"/>
      <c r="G60" s="15"/>
      <c r="H60" s="15"/>
    </row>
    <row r="61" ht="15.75" customHeight="1">
      <c r="A61" s="18" t="s">
        <v>83</v>
      </c>
      <c r="B61" s="18">
        <v>3145.0</v>
      </c>
      <c r="C61" s="18" t="s">
        <v>67</v>
      </c>
      <c r="D61" s="18" t="s">
        <v>65</v>
      </c>
      <c r="E61" s="18" t="s">
        <v>84</v>
      </c>
      <c r="F61" s="15"/>
      <c r="G61" s="15"/>
      <c r="H61" s="15"/>
    </row>
    <row r="62" ht="15.75" customHeight="1">
      <c r="A62" s="18" t="s">
        <v>85</v>
      </c>
      <c r="B62" s="18">
        <v>2670.0</v>
      </c>
      <c r="C62" s="18" t="s">
        <v>67</v>
      </c>
      <c r="D62" s="18" t="s">
        <v>65</v>
      </c>
      <c r="E62" s="18" t="s">
        <v>86</v>
      </c>
      <c r="F62" s="15"/>
      <c r="G62" s="15"/>
      <c r="H62" s="15"/>
    </row>
    <row r="63" ht="15.75" customHeight="1">
      <c r="A63" s="18" t="s">
        <v>87</v>
      </c>
      <c r="B63" s="18">
        <v>4277.0</v>
      </c>
      <c r="C63" s="18" t="s">
        <v>67</v>
      </c>
      <c r="D63" s="18" t="s">
        <v>65</v>
      </c>
      <c r="E63" s="18" t="s">
        <v>88</v>
      </c>
      <c r="F63" s="15"/>
      <c r="G63" s="15"/>
      <c r="H63" s="15"/>
    </row>
    <row r="64" ht="15.75" customHeight="1">
      <c r="A64" s="18" t="s">
        <v>89</v>
      </c>
      <c r="B64" s="18">
        <v>1451.0</v>
      </c>
      <c r="C64" s="18" t="s">
        <v>67</v>
      </c>
      <c r="D64" s="18" t="s">
        <v>65</v>
      </c>
      <c r="E64" s="18" t="s">
        <v>90</v>
      </c>
      <c r="F64" s="15"/>
      <c r="G64" s="15"/>
      <c r="H64" s="15"/>
    </row>
    <row r="65" ht="15.75" customHeight="1">
      <c r="A65" s="18" t="s">
        <v>91</v>
      </c>
      <c r="B65" s="18">
        <v>3144.0</v>
      </c>
      <c r="C65" s="18" t="s">
        <v>67</v>
      </c>
      <c r="D65" s="18" t="s">
        <v>65</v>
      </c>
      <c r="E65" s="18" t="s">
        <v>92</v>
      </c>
      <c r="F65" s="15"/>
      <c r="G65" s="15"/>
      <c r="H65" s="15"/>
    </row>
    <row r="66" ht="15.75" customHeight="1">
      <c r="A66" s="15"/>
      <c r="B66" s="15"/>
      <c r="C66" s="15"/>
      <c r="D66" s="15"/>
      <c r="E66" s="15"/>
      <c r="F66" s="15"/>
      <c r="G66" s="15"/>
      <c r="H66" s="15"/>
    </row>
    <row r="67" ht="15.75" customHeight="1">
      <c r="A67" s="15"/>
      <c r="B67" s="15"/>
      <c r="C67" s="15"/>
      <c r="D67" s="15"/>
      <c r="E67" s="16" t="s">
        <v>93</v>
      </c>
      <c r="F67" s="15"/>
      <c r="G67" s="15"/>
      <c r="H67" s="15"/>
    </row>
    <row r="68" ht="15.75" customHeight="1">
      <c r="A68" s="15"/>
      <c r="B68" s="15"/>
      <c r="C68" s="15"/>
      <c r="D68" s="15"/>
      <c r="E68" s="18"/>
      <c r="F68" s="15"/>
      <c r="G68" s="15"/>
      <c r="H68" s="15"/>
    </row>
    <row r="69" ht="15.75" customHeight="1">
      <c r="A69" s="19" t="s">
        <v>94</v>
      </c>
      <c r="B69" s="19">
        <v>2544.0</v>
      </c>
      <c r="C69" s="19" t="s">
        <v>95</v>
      </c>
      <c r="D69" s="19" t="s">
        <v>41</v>
      </c>
      <c r="E69" s="19" t="s">
        <v>96</v>
      </c>
      <c r="F69" s="19"/>
      <c r="G69" s="19"/>
      <c r="H69" s="19"/>
    </row>
    <row r="70" ht="15.75" customHeight="1">
      <c r="A70" s="19" t="s">
        <v>97</v>
      </c>
      <c r="B70" s="19">
        <v>2541.0</v>
      </c>
      <c r="C70" s="19" t="s">
        <v>95</v>
      </c>
      <c r="D70" s="19" t="s">
        <v>41</v>
      </c>
      <c r="E70" s="19" t="s">
        <v>98</v>
      </c>
      <c r="F70" s="19"/>
      <c r="G70" s="19"/>
      <c r="H70" s="19"/>
    </row>
    <row r="71" ht="15.75" customHeight="1">
      <c r="A71" s="19" t="s">
        <v>99</v>
      </c>
      <c r="B71" s="19">
        <v>6544.0</v>
      </c>
      <c r="C71" s="19" t="s">
        <v>95</v>
      </c>
      <c r="D71" s="19" t="s">
        <v>41</v>
      </c>
      <c r="E71" s="19" t="s">
        <v>100</v>
      </c>
      <c r="F71" s="19"/>
      <c r="G71" s="19"/>
      <c r="H71" s="19"/>
    </row>
    <row r="72" ht="15.75" customHeight="1">
      <c r="A72" s="19" t="s">
        <v>101</v>
      </c>
      <c r="B72" s="19">
        <v>2536.0</v>
      </c>
      <c r="C72" s="19" t="s">
        <v>95</v>
      </c>
      <c r="D72" s="19" t="s">
        <v>41</v>
      </c>
      <c r="E72" s="19" t="s">
        <v>102</v>
      </c>
      <c r="F72" s="19"/>
      <c r="G72" s="19"/>
      <c r="H72" s="19"/>
    </row>
    <row r="73" ht="15.75" customHeight="1">
      <c r="A73" s="19" t="s">
        <v>103</v>
      </c>
      <c r="B73" s="19">
        <v>2531.0</v>
      </c>
      <c r="C73" s="19" t="s">
        <v>95</v>
      </c>
      <c r="D73" s="19" t="s">
        <v>41</v>
      </c>
      <c r="E73" s="19" t="s">
        <v>104</v>
      </c>
      <c r="F73" s="19"/>
      <c r="G73" s="19"/>
      <c r="H73" s="19"/>
    </row>
    <row r="74" ht="15.75" customHeight="1">
      <c r="A74" s="19" t="s">
        <v>105</v>
      </c>
      <c r="B74" s="19">
        <v>2550.0</v>
      </c>
      <c r="C74" s="19" t="s">
        <v>95</v>
      </c>
      <c r="D74" s="19" t="s">
        <v>41</v>
      </c>
      <c r="E74" s="19" t="s">
        <v>106</v>
      </c>
      <c r="F74" s="19"/>
      <c r="G74" s="19"/>
      <c r="H74" s="19"/>
    </row>
    <row r="75" ht="15.75" customHeight="1">
      <c r="A75" s="19" t="s">
        <v>107</v>
      </c>
      <c r="B75" s="19">
        <v>5842.0</v>
      </c>
      <c r="C75" s="19" t="s">
        <v>95</v>
      </c>
      <c r="D75" s="19" t="s">
        <v>41</v>
      </c>
      <c r="E75" s="19" t="s">
        <v>108</v>
      </c>
      <c r="F75" s="19"/>
      <c r="G75" s="19"/>
      <c r="H75" s="19"/>
    </row>
    <row r="76" ht="15.75" customHeight="1">
      <c r="A76" s="19" t="s">
        <v>109</v>
      </c>
      <c r="B76" s="19">
        <v>3072.0</v>
      </c>
      <c r="C76" s="19" t="s">
        <v>95</v>
      </c>
      <c r="D76" s="19" t="s">
        <v>41</v>
      </c>
      <c r="E76" s="19" t="s">
        <v>110</v>
      </c>
      <c r="F76" s="19"/>
      <c r="G76" s="19"/>
      <c r="H76" s="19"/>
    </row>
    <row r="77" ht="15.75" customHeight="1">
      <c r="A77" s="19" t="s">
        <v>111</v>
      </c>
      <c r="B77" s="19">
        <v>8397.0</v>
      </c>
      <c r="C77" s="19" t="s">
        <v>95</v>
      </c>
      <c r="D77" s="19" t="s">
        <v>41</v>
      </c>
      <c r="E77" s="19" t="s">
        <v>112</v>
      </c>
      <c r="F77" s="19"/>
      <c r="G77" s="19"/>
      <c r="H77" s="19"/>
    </row>
    <row r="78" ht="15.75" customHeight="1">
      <c r="A78" s="19" t="s">
        <v>113</v>
      </c>
      <c r="B78" s="19">
        <v>2551.0</v>
      </c>
      <c r="C78" s="19" t="s">
        <v>95</v>
      </c>
      <c r="D78" s="19" t="s">
        <v>41</v>
      </c>
      <c r="E78" s="19" t="s">
        <v>114</v>
      </c>
      <c r="F78" s="19"/>
      <c r="G78" s="19"/>
      <c r="H78" s="19"/>
    </row>
    <row r="79" ht="15.75" customHeight="1">
      <c r="A79" s="18" t="s">
        <v>115</v>
      </c>
      <c r="B79" s="18">
        <v>6531.0</v>
      </c>
      <c r="C79" s="18" t="s">
        <v>95</v>
      </c>
      <c r="D79" s="18" t="s">
        <v>41</v>
      </c>
      <c r="E79" s="18" t="s">
        <v>116</v>
      </c>
      <c r="F79" s="18"/>
      <c r="G79" s="18"/>
      <c r="H79" s="18"/>
    </row>
    <row r="80" ht="15.75" customHeight="1">
      <c r="A80" s="19" t="s">
        <v>117</v>
      </c>
      <c r="B80" s="19">
        <v>2534.0</v>
      </c>
      <c r="C80" s="19" t="s">
        <v>95</v>
      </c>
      <c r="D80" s="19" t="s">
        <v>41</v>
      </c>
      <c r="E80" s="19" t="s">
        <v>118</v>
      </c>
      <c r="F80" s="19"/>
      <c r="G80" s="19"/>
      <c r="H80" s="19"/>
    </row>
    <row r="81" ht="15.75" customHeight="1">
      <c r="A81" s="18"/>
      <c r="B81" s="18"/>
      <c r="C81" s="18"/>
      <c r="D81" s="18"/>
      <c r="E81" s="18"/>
      <c r="F81" s="18"/>
      <c r="G81" s="18"/>
      <c r="H81" s="18"/>
    </row>
    <row r="82" ht="15.75" customHeight="1">
      <c r="A82" s="15"/>
      <c r="B82" s="15"/>
      <c r="C82" s="15"/>
      <c r="D82" s="15"/>
      <c r="E82" s="16" t="s">
        <v>119</v>
      </c>
      <c r="F82" s="15"/>
      <c r="G82" s="15"/>
      <c r="H82" s="15"/>
    </row>
    <row r="83" ht="15.75" customHeight="1">
      <c r="A83" s="15"/>
      <c r="B83" s="15"/>
      <c r="C83" s="15"/>
      <c r="D83" s="15"/>
      <c r="E83" s="15"/>
      <c r="F83" s="15"/>
      <c r="G83" s="15"/>
      <c r="H83" s="15"/>
    </row>
    <row r="84" ht="15.75" customHeight="1">
      <c r="A84" s="18" t="s">
        <v>120</v>
      </c>
      <c r="B84" s="18">
        <v>1912.0</v>
      </c>
      <c r="C84" s="18" t="s">
        <v>121</v>
      </c>
      <c r="D84" s="18" t="s">
        <v>119</v>
      </c>
      <c r="E84" s="18" t="s">
        <v>122</v>
      </c>
      <c r="F84" s="15"/>
      <c r="G84" s="15"/>
      <c r="H84" s="15"/>
    </row>
    <row r="85" ht="15.75" customHeight="1">
      <c r="A85" s="18" t="s">
        <v>123</v>
      </c>
      <c r="B85" s="18">
        <v>6528.0</v>
      </c>
      <c r="C85" s="18" t="s">
        <v>121</v>
      </c>
      <c r="D85" s="18" t="s">
        <v>119</v>
      </c>
      <c r="E85" s="18" t="s">
        <v>124</v>
      </c>
      <c r="F85" s="15"/>
      <c r="G85" s="15"/>
      <c r="H85" s="15"/>
    </row>
    <row r="86" ht="15.75" customHeight="1">
      <c r="A86" s="15"/>
      <c r="B86" s="15"/>
      <c r="C86" s="15"/>
      <c r="D86" s="15"/>
      <c r="E86" s="15"/>
      <c r="F86" s="15"/>
      <c r="G86" s="15"/>
      <c r="H86" s="15"/>
    </row>
    <row r="87" ht="15.75" customHeight="1">
      <c r="A87" s="15"/>
      <c r="B87" s="15"/>
      <c r="C87" s="15"/>
      <c r="D87" s="15"/>
      <c r="E87" s="16" t="s">
        <v>125</v>
      </c>
      <c r="F87" s="15"/>
      <c r="G87" s="15"/>
      <c r="H87" s="15"/>
    </row>
    <row r="88" ht="15.75" customHeight="1">
      <c r="A88" s="15"/>
      <c r="B88" s="15"/>
      <c r="C88" s="15"/>
      <c r="D88" s="15"/>
      <c r="E88" s="15"/>
      <c r="F88" s="15"/>
      <c r="G88" s="15"/>
      <c r="H88" s="15"/>
    </row>
    <row r="89" ht="15.75" customHeight="1">
      <c r="A89" s="18" t="s">
        <v>126</v>
      </c>
      <c r="B89" s="18">
        <v>4714.0</v>
      </c>
      <c r="C89" s="18" t="s">
        <v>127</v>
      </c>
      <c r="D89" s="18" t="s">
        <v>125</v>
      </c>
      <c r="E89" s="18" t="s">
        <v>128</v>
      </c>
      <c r="F89" s="15"/>
      <c r="G89" s="15"/>
      <c r="H89" s="15"/>
    </row>
    <row r="90" ht="15.75" customHeight="1">
      <c r="A90" s="18" t="s">
        <v>129</v>
      </c>
      <c r="B90" s="18">
        <v>4712.0</v>
      </c>
      <c r="C90" s="18" t="s">
        <v>127</v>
      </c>
      <c r="D90" s="18" t="s">
        <v>125</v>
      </c>
      <c r="E90" s="18" t="s">
        <v>130</v>
      </c>
      <c r="F90" s="15"/>
      <c r="G90" s="15"/>
      <c r="H90" s="15"/>
    </row>
    <row r="91" ht="15.75" customHeight="1">
      <c r="A91" s="18" t="s">
        <v>131</v>
      </c>
      <c r="B91" s="18">
        <v>4701.0</v>
      </c>
      <c r="C91" s="18" t="s">
        <v>127</v>
      </c>
      <c r="D91" s="18" t="s">
        <v>125</v>
      </c>
      <c r="E91" s="18" t="s">
        <v>132</v>
      </c>
      <c r="F91" s="15"/>
      <c r="G91" s="15"/>
      <c r="H91" s="15"/>
    </row>
    <row r="92" ht="15.75" customHeight="1">
      <c r="A92" s="18" t="s">
        <v>133</v>
      </c>
      <c r="B92" s="18">
        <v>4706.0</v>
      </c>
      <c r="C92" s="18" t="s">
        <v>127</v>
      </c>
      <c r="D92" s="18" t="s">
        <v>125</v>
      </c>
      <c r="E92" s="18" t="s">
        <v>134</v>
      </c>
      <c r="F92" s="15"/>
      <c r="G92" s="15"/>
      <c r="H92" s="15"/>
    </row>
    <row r="93" ht="15.75" customHeight="1">
      <c r="A93" s="18" t="s">
        <v>135</v>
      </c>
      <c r="B93" s="18">
        <v>3669.0</v>
      </c>
      <c r="C93" s="18" t="s">
        <v>127</v>
      </c>
      <c r="D93" s="18" t="s">
        <v>125</v>
      </c>
      <c r="E93" s="18" t="s">
        <v>136</v>
      </c>
      <c r="F93" s="15"/>
      <c r="G93" s="15"/>
      <c r="H93" s="15"/>
    </row>
    <row r="94" ht="15.75" customHeight="1">
      <c r="A94" s="15"/>
      <c r="B94" s="15"/>
      <c r="C94" s="15"/>
      <c r="D94" s="15"/>
      <c r="E94" s="15"/>
      <c r="F94" s="15"/>
      <c r="G94" s="15"/>
      <c r="H94" s="15"/>
    </row>
    <row r="95" ht="15.75" customHeight="1">
      <c r="A95" s="15"/>
      <c r="B95" s="15"/>
      <c r="C95" s="15"/>
      <c r="D95" s="15"/>
      <c r="E95" s="16" t="s">
        <v>137</v>
      </c>
      <c r="F95" s="15"/>
      <c r="G95" s="15"/>
      <c r="H95" s="15"/>
    </row>
    <row r="96" ht="15.75" customHeight="1">
      <c r="A96" s="15"/>
      <c r="B96" s="15"/>
      <c r="C96" s="15"/>
      <c r="D96" s="15"/>
      <c r="E96" s="15"/>
      <c r="F96" s="15"/>
      <c r="G96" s="15"/>
      <c r="H96" s="15"/>
    </row>
    <row r="97" ht="15.75" customHeight="1">
      <c r="A97" s="18" t="s">
        <v>138</v>
      </c>
      <c r="B97" s="18">
        <v>9095.0</v>
      </c>
      <c r="C97" s="18" t="s">
        <v>139</v>
      </c>
      <c r="D97" s="18" t="s">
        <v>137</v>
      </c>
      <c r="E97" s="18" t="s">
        <v>140</v>
      </c>
      <c r="F97" s="15"/>
      <c r="G97" s="15"/>
      <c r="H97" s="15"/>
    </row>
    <row r="98" ht="15.75" customHeight="1">
      <c r="A98" s="18" t="s">
        <v>141</v>
      </c>
      <c r="B98" s="18">
        <v>4664.0</v>
      </c>
      <c r="C98" s="18" t="s">
        <v>139</v>
      </c>
      <c r="D98" s="18" t="s">
        <v>137</v>
      </c>
      <c r="E98" s="18" t="s">
        <v>142</v>
      </c>
      <c r="F98" s="15"/>
      <c r="G98" s="15"/>
      <c r="H98" s="15"/>
    </row>
    <row r="99" ht="15.75" customHeight="1">
      <c r="A99" s="18" t="s">
        <v>143</v>
      </c>
      <c r="B99" s="18">
        <v>4663.0</v>
      </c>
      <c r="C99" s="18" t="s">
        <v>139</v>
      </c>
      <c r="D99" s="18" t="s">
        <v>137</v>
      </c>
      <c r="E99" s="18" t="s">
        <v>144</v>
      </c>
      <c r="F99" s="15"/>
      <c r="G99" s="15"/>
      <c r="H99" s="15"/>
    </row>
    <row r="100" ht="15.75" customHeight="1">
      <c r="A100" s="18" t="s">
        <v>145</v>
      </c>
      <c r="B100" s="18">
        <v>4665.0</v>
      </c>
      <c r="C100" s="18" t="s">
        <v>139</v>
      </c>
      <c r="D100" s="18" t="s">
        <v>137</v>
      </c>
      <c r="E100" s="18" t="s">
        <v>146</v>
      </c>
      <c r="F100" s="15"/>
      <c r="G100" s="15"/>
      <c r="H100" s="15"/>
    </row>
    <row r="101" ht="15.75" customHeight="1">
      <c r="A101" s="18" t="s">
        <v>147</v>
      </c>
      <c r="B101" s="18">
        <v>4750.0</v>
      </c>
      <c r="C101" s="18" t="s">
        <v>139</v>
      </c>
      <c r="D101" s="18" t="s">
        <v>137</v>
      </c>
      <c r="E101" s="18" t="s">
        <v>148</v>
      </c>
      <c r="F101" s="15"/>
      <c r="G101" s="15"/>
      <c r="H101" s="15"/>
    </row>
    <row r="102" ht="15.75" customHeight="1">
      <c r="A102" s="18" t="s">
        <v>149</v>
      </c>
      <c r="B102" s="18">
        <v>4666.0</v>
      </c>
      <c r="C102" s="18" t="s">
        <v>139</v>
      </c>
      <c r="D102" s="18" t="s">
        <v>137</v>
      </c>
      <c r="E102" s="18" t="s">
        <v>150</v>
      </c>
      <c r="F102" s="15"/>
      <c r="G102" s="15"/>
      <c r="H102" s="15"/>
    </row>
    <row r="103" ht="15.75" customHeight="1">
      <c r="A103" s="18" t="s">
        <v>151</v>
      </c>
      <c r="B103" s="18">
        <v>4662.0</v>
      </c>
      <c r="C103" s="18" t="s">
        <v>139</v>
      </c>
      <c r="D103" s="18" t="s">
        <v>137</v>
      </c>
      <c r="E103" s="18" t="s">
        <v>152</v>
      </c>
      <c r="F103" s="15"/>
      <c r="G103" s="15"/>
      <c r="H103" s="15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</row>
    <row r="105" ht="15.75" customHeight="1">
      <c r="A105" s="15"/>
      <c r="B105" s="15"/>
      <c r="C105" s="15"/>
      <c r="D105" s="15"/>
      <c r="E105" s="16" t="s">
        <v>153</v>
      </c>
      <c r="F105" s="15"/>
      <c r="G105" s="15"/>
      <c r="H105" s="15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</row>
    <row r="107" ht="15.75" customHeight="1">
      <c r="A107" s="18" t="s">
        <v>154</v>
      </c>
      <c r="B107" s="18">
        <v>3491.0</v>
      </c>
      <c r="C107" s="18" t="s">
        <v>155</v>
      </c>
      <c r="D107" s="18" t="s">
        <v>153</v>
      </c>
      <c r="E107" s="18" t="s">
        <v>156</v>
      </c>
      <c r="F107" s="15"/>
      <c r="G107" s="15"/>
      <c r="H107" s="15"/>
    </row>
    <row r="108" ht="15.75" customHeight="1">
      <c r="A108" s="18" t="s">
        <v>157</v>
      </c>
      <c r="B108" s="18">
        <v>2032.0</v>
      </c>
      <c r="C108" s="18" t="s">
        <v>155</v>
      </c>
      <c r="D108" s="18" t="s">
        <v>153</v>
      </c>
      <c r="E108" s="18" t="s">
        <v>158</v>
      </c>
      <c r="F108" s="15"/>
      <c r="G108" s="15"/>
      <c r="H108" s="15"/>
    </row>
    <row r="109" ht="15.75" customHeight="1">
      <c r="A109" s="18" t="s">
        <v>159</v>
      </c>
      <c r="B109" s="18">
        <v>2036.0</v>
      </c>
      <c r="C109" s="18" t="s">
        <v>155</v>
      </c>
      <c r="D109" s="18" t="s">
        <v>153</v>
      </c>
      <c r="E109" s="18" t="s">
        <v>160</v>
      </c>
      <c r="F109" s="15"/>
      <c r="G109" s="15"/>
      <c r="H109" s="15"/>
    </row>
    <row r="110" ht="15.75" customHeight="1">
      <c r="A110" s="18" t="s">
        <v>161</v>
      </c>
      <c r="B110" s="18">
        <v>2033.0</v>
      </c>
      <c r="C110" s="18" t="s">
        <v>155</v>
      </c>
      <c r="D110" s="18" t="s">
        <v>153</v>
      </c>
      <c r="E110" s="18" t="s">
        <v>162</v>
      </c>
      <c r="F110" s="15"/>
      <c r="G110" s="15"/>
      <c r="H110" s="15"/>
    </row>
    <row r="111" ht="15.75" customHeight="1">
      <c r="A111" s="18" t="s">
        <v>163</v>
      </c>
      <c r="B111" s="18">
        <v>3305.0</v>
      </c>
      <c r="C111" s="18" t="s">
        <v>155</v>
      </c>
      <c r="D111" s="18" t="s">
        <v>153</v>
      </c>
      <c r="E111" s="18" t="s">
        <v>164</v>
      </c>
      <c r="F111" s="15"/>
      <c r="G111" s="15"/>
      <c r="H111" s="15"/>
    </row>
    <row r="112" ht="15.75" customHeight="1">
      <c r="A112" s="18" t="s">
        <v>165</v>
      </c>
      <c r="B112" s="18">
        <v>3306.0</v>
      </c>
      <c r="C112" s="18" t="s">
        <v>155</v>
      </c>
      <c r="D112" s="18" t="s">
        <v>153</v>
      </c>
      <c r="E112" s="18" t="s">
        <v>166</v>
      </c>
      <c r="F112" s="15"/>
      <c r="G112" s="15"/>
      <c r="H112" s="15"/>
    </row>
    <row r="113" ht="15.75" customHeight="1">
      <c r="A113" s="18" t="s">
        <v>167</v>
      </c>
      <c r="B113" s="18">
        <v>3972.0</v>
      </c>
      <c r="C113" s="18" t="s">
        <v>155</v>
      </c>
      <c r="D113" s="18" t="s">
        <v>153</v>
      </c>
      <c r="E113" s="18" t="s">
        <v>168</v>
      </c>
      <c r="F113" s="15"/>
      <c r="G113" s="15"/>
      <c r="H113" s="15"/>
    </row>
    <row r="114" ht="15.75" customHeight="1">
      <c r="A114" s="18" t="s">
        <v>169</v>
      </c>
      <c r="B114" s="18">
        <v>2034.0</v>
      </c>
      <c r="C114" s="18" t="s">
        <v>155</v>
      </c>
      <c r="D114" s="18" t="s">
        <v>153</v>
      </c>
      <c r="E114" s="18" t="s">
        <v>170</v>
      </c>
      <c r="F114" s="15"/>
      <c r="G114" s="15"/>
      <c r="H114" s="15"/>
    </row>
    <row r="115" ht="15.75" customHeight="1">
      <c r="A115" s="18" t="s">
        <v>171</v>
      </c>
      <c r="B115" s="18">
        <v>3489.0</v>
      </c>
      <c r="C115" s="18" t="s">
        <v>155</v>
      </c>
      <c r="D115" s="18" t="s">
        <v>153</v>
      </c>
      <c r="E115" s="18" t="s">
        <v>172</v>
      </c>
      <c r="F115" s="15"/>
      <c r="G115" s="15"/>
      <c r="H115" s="15"/>
    </row>
    <row r="116" ht="15.75" customHeight="1">
      <c r="A116" s="18" t="s">
        <v>173</v>
      </c>
      <c r="B116" s="18">
        <v>3490.0</v>
      </c>
      <c r="C116" s="18" t="s">
        <v>155</v>
      </c>
      <c r="D116" s="18" t="s">
        <v>153</v>
      </c>
      <c r="E116" s="18" t="s">
        <v>174</v>
      </c>
      <c r="F116" s="15"/>
      <c r="G116" s="15"/>
      <c r="H116" s="15"/>
    </row>
    <row r="117" ht="15.75" customHeight="1">
      <c r="A117" s="18" t="s">
        <v>175</v>
      </c>
      <c r="B117" s="18">
        <v>2035.0</v>
      </c>
      <c r="C117" s="18" t="s">
        <v>155</v>
      </c>
      <c r="D117" s="18" t="s">
        <v>153</v>
      </c>
      <c r="E117" s="18" t="s">
        <v>176</v>
      </c>
      <c r="F117" s="15"/>
      <c r="G117" s="15"/>
      <c r="H117" s="15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</row>
    <row r="119" ht="15.75" customHeight="1">
      <c r="A119" s="15"/>
      <c r="B119" s="15"/>
      <c r="C119" s="15"/>
      <c r="D119" s="15"/>
      <c r="E119" s="16" t="s">
        <v>177</v>
      </c>
      <c r="F119" s="15"/>
      <c r="G119" s="15"/>
      <c r="H119" s="15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</row>
    <row r="121" ht="15.75" customHeight="1">
      <c r="A121" s="18" t="s">
        <v>178</v>
      </c>
      <c r="B121" s="18">
        <v>6900.0</v>
      </c>
      <c r="C121" s="18" t="s">
        <v>179</v>
      </c>
      <c r="D121" s="18" t="s">
        <v>177</v>
      </c>
      <c r="E121" s="18" t="s">
        <v>180</v>
      </c>
      <c r="F121" s="15"/>
      <c r="G121" s="15"/>
      <c r="H121" s="15"/>
    </row>
    <row r="122" ht="15.75" customHeight="1">
      <c r="A122" s="18" t="s">
        <v>181</v>
      </c>
      <c r="B122" s="18">
        <v>4011.0</v>
      </c>
      <c r="C122" s="18" t="s">
        <v>179</v>
      </c>
      <c r="D122" s="18" t="s">
        <v>177</v>
      </c>
      <c r="E122" s="18" t="s">
        <v>182</v>
      </c>
      <c r="F122" s="15"/>
      <c r="G122" s="15"/>
      <c r="H122" s="15"/>
    </row>
    <row r="123" ht="15.75" customHeight="1">
      <c r="A123" s="18" t="s">
        <v>183</v>
      </c>
      <c r="B123" s="18">
        <v>4012.0</v>
      </c>
      <c r="C123" s="18" t="s">
        <v>179</v>
      </c>
      <c r="D123" s="18" t="s">
        <v>177</v>
      </c>
      <c r="E123" s="18" t="s">
        <v>184</v>
      </c>
      <c r="F123" s="15"/>
      <c r="G123" s="15"/>
      <c r="H123" s="15"/>
    </row>
    <row r="124" ht="15.75" customHeight="1">
      <c r="A124" s="18" t="s">
        <v>185</v>
      </c>
      <c r="B124" s="18">
        <v>4013.0</v>
      </c>
      <c r="C124" s="18" t="s">
        <v>179</v>
      </c>
      <c r="D124" s="18" t="s">
        <v>177</v>
      </c>
      <c r="E124" s="18" t="s">
        <v>186</v>
      </c>
      <c r="F124" s="15"/>
      <c r="G124" s="15"/>
      <c r="H124" s="15"/>
    </row>
    <row r="125" ht="15.75" customHeight="1">
      <c r="A125" s="18" t="s">
        <v>187</v>
      </c>
      <c r="B125" s="18">
        <v>4014.0</v>
      </c>
      <c r="C125" s="18" t="s">
        <v>179</v>
      </c>
      <c r="D125" s="18" t="s">
        <v>177</v>
      </c>
      <c r="E125" s="18" t="s">
        <v>188</v>
      </c>
      <c r="F125" s="15"/>
      <c r="G125" s="15"/>
      <c r="H125" s="15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</row>
    <row r="127" ht="15.75" customHeight="1">
      <c r="A127" s="15"/>
      <c r="B127" s="15"/>
      <c r="C127" s="15"/>
      <c r="D127" s="15"/>
      <c r="E127" s="16" t="s">
        <v>189</v>
      </c>
      <c r="F127" s="15"/>
      <c r="G127" s="15"/>
      <c r="H127" s="15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</row>
    <row r="129" ht="15.75" customHeight="1">
      <c r="A129" s="18" t="s">
        <v>190</v>
      </c>
      <c r="B129" s="18">
        <v>9773.0</v>
      </c>
      <c r="C129" s="18" t="s">
        <v>191</v>
      </c>
      <c r="D129" s="18" t="s">
        <v>189</v>
      </c>
      <c r="E129" s="18" t="s">
        <v>192</v>
      </c>
      <c r="F129" s="15"/>
      <c r="G129" s="15"/>
      <c r="H129" s="15"/>
    </row>
    <row r="130" ht="15.75" customHeight="1">
      <c r="A130" s="18" t="s">
        <v>193</v>
      </c>
      <c r="B130" s="18">
        <v>9777.0</v>
      </c>
      <c r="C130" s="18" t="s">
        <v>191</v>
      </c>
      <c r="D130" s="18" t="s">
        <v>189</v>
      </c>
      <c r="E130" s="18" t="s">
        <v>194</v>
      </c>
      <c r="F130" s="15"/>
      <c r="G130" s="15"/>
      <c r="H130" s="15"/>
    </row>
    <row r="131" ht="15.75" customHeight="1">
      <c r="A131" s="18" t="s">
        <v>195</v>
      </c>
      <c r="B131" s="18">
        <v>9775.0</v>
      </c>
      <c r="C131" s="18" t="s">
        <v>191</v>
      </c>
      <c r="D131" s="18" t="s">
        <v>189</v>
      </c>
      <c r="E131" s="18" t="s">
        <v>196</v>
      </c>
      <c r="F131" s="15"/>
      <c r="G131" s="15"/>
      <c r="H131" s="15"/>
    </row>
    <row r="132" ht="15.75" customHeight="1">
      <c r="A132" s="18" t="s">
        <v>197</v>
      </c>
      <c r="B132" s="18">
        <v>1953.0</v>
      </c>
      <c r="C132" s="18" t="s">
        <v>191</v>
      </c>
      <c r="D132" s="18" t="s">
        <v>189</v>
      </c>
      <c r="E132" s="18" t="s">
        <v>198</v>
      </c>
      <c r="F132" s="15"/>
      <c r="G132" s="15"/>
      <c r="H132" s="15"/>
    </row>
    <row r="133" ht="15.75" customHeight="1">
      <c r="A133" s="18" t="s">
        <v>199</v>
      </c>
      <c r="B133" s="18">
        <v>3870.0</v>
      </c>
      <c r="C133" s="18" t="s">
        <v>191</v>
      </c>
      <c r="D133" s="18" t="s">
        <v>189</v>
      </c>
      <c r="E133" s="18" t="s">
        <v>200</v>
      </c>
      <c r="F133" s="15"/>
      <c r="G133" s="15"/>
      <c r="H133" s="15"/>
    </row>
    <row r="134" ht="15.75" customHeight="1">
      <c r="A134" s="18" t="s">
        <v>201</v>
      </c>
      <c r="B134" s="18">
        <v>1954.0</v>
      </c>
      <c r="C134" s="18" t="s">
        <v>191</v>
      </c>
      <c r="D134" s="18" t="s">
        <v>189</v>
      </c>
      <c r="E134" s="18" t="s">
        <v>202</v>
      </c>
      <c r="F134" s="15"/>
      <c r="G134" s="15"/>
      <c r="H134" s="15"/>
    </row>
    <row r="135" ht="15.75" customHeight="1">
      <c r="A135" s="18" t="s">
        <v>203</v>
      </c>
      <c r="B135" s="18">
        <v>5472.0</v>
      </c>
      <c r="C135" s="18" t="s">
        <v>191</v>
      </c>
      <c r="D135" s="18" t="s">
        <v>189</v>
      </c>
      <c r="E135" s="18" t="s">
        <v>204</v>
      </c>
      <c r="F135" s="15"/>
      <c r="G135" s="15"/>
      <c r="H135" s="15"/>
    </row>
    <row r="136" ht="15.75" customHeight="1">
      <c r="A136" s="18" t="s">
        <v>205</v>
      </c>
      <c r="B136" s="18">
        <v>5473.0</v>
      </c>
      <c r="C136" s="18" t="s">
        <v>191</v>
      </c>
      <c r="D136" s="18" t="s">
        <v>189</v>
      </c>
      <c r="E136" s="18" t="s">
        <v>206</v>
      </c>
      <c r="F136" s="15"/>
      <c r="G136" s="15"/>
      <c r="H136" s="15"/>
    </row>
    <row r="137" ht="15.75" customHeight="1">
      <c r="A137" s="18" t="s">
        <v>207</v>
      </c>
      <c r="B137" s="18">
        <v>4016.0</v>
      </c>
      <c r="C137" s="18" t="s">
        <v>191</v>
      </c>
      <c r="D137" s="18" t="s">
        <v>189</v>
      </c>
      <c r="E137" s="18" t="s">
        <v>208</v>
      </c>
      <c r="F137" s="15"/>
      <c r="G137" s="15"/>
      <c r="H137" s="15"/>
    </row>
    <row r="138" ht="15.75" customHeight="1">
      <c r="A138" s="18" t="s">
        <v>209</v>
      </c>
      <c r="B138" s="18">
        <v>5474.0</v>
      </c>
      <c r="C138" s="18" t="s">
        <v>191</v>
      </c>
      <c r="D138" s="18" t="s">
        <v>189</v>
      </c>
      <c r="E138" s="18" t="s">
        <v>210</v>
      </c>
      <c r="F138" s="15"/>
      <c r="G138" s="15"/>
      <c r="H138" s="15"/>
    </row>
    <row r="139" ht="15.75" customHeight="1">
      <c r="A139" s="18" t="s">
        <v>211</v>
      </c>
      <c r="B139" s="18">
        <v>6903.0</v>
      </c>
      <c r="C139" s="18" t="s">
        <v>191</v>
      </c>
      <c r="D139" s="18" t="s">
        <v>189</v>
      </c>
      <c r="E139" s="18" t="s">
        <v>212</v>
      </c>
      <c r="F139" s="15"/>
      <c r="G139" s="15"/>
      <c r="H139" s="15"/>
    </row>
    <row r="140" ht="15.75" customHeight="1">
      <c r="A140" s="18" t="s">
        <v>213</v>
      </c>
      <c r="B140" s="18">
        <v>6904.0</v>
      </c>
      <c r="C140" s="18" t="s">
        <v>191</v>
      </c>
      <c r="D140" s="18" t="s">
        <v>189</v>
      </c>
      <c r="E140" s="18" t="s">
        <v>214</v>
      </c>
      <c r="F140" s="15"/>
      <c r="G140" s="15"/>
      <c r="H140" s="15"/>
    </row>
    <row r="141" ht="15.75" customHeight="1">
      <c r="A141" s="18" t="s">
        <v>215</v>
      </c>
      <c r="B141" s="18">
        <v>5475.0</v>
      </c>
      <c r="C141" s="18" t="s">
        <v>191</v>
      </c>
      <c r="D141" s="18" t="s">
        <v>189</v>
      </c>
      <c r="E141" s="18" t="s">
        <v>216</v>
      </c>
      <c r="F141" s="15"/>
      <c r="G141" s="15"/>
      <c r="H141" s="15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</row>
    <row r="143" ht="15.75" customHeight="1">
      <c r="A143" s="15"/>
      <c r="B143" s="15"/>
      <c r="C143" s="15"/>
      <c r="D143" s="15"/>
      <c r="E143" s="16" t="s">
        <v>217</v>
      </c>
      <c r="F143" s="15"/>
      <c r="G143" s="15"/>
      <c r="H143" s="15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</row>
    <row r="145" ht="15.75" customHeight="1">
      <c r="A145" s="18" t="s">
        <v>218</v>
      </c>
      <c r="B145" s="18">
        <v>5724.0</v>
      </c>
      <c r="C145" s="18" t="s">
        <v>219</v>
      </c>
      <c r="D145" s="18" t="s">
        <v>217</v>
      </c>
      <c r="E145" s="18" t="s">
        <v>220</v>
      </c>
      <c r="F145" s="15"/>
      <c r="G145" s="15"/>
      <c r="H145" s="15"/>
    </row>
    <row r="146" ht="15.75" customHeight="1">
      <c r="A146" s="18" t="s">
        <v>221</v>
      </c>
      <c r="B146" s="18">
        <v>7146.0</v>
      </c>
      <c r="C146" s="18" t="s">
        <v>219</v>
      </c>
      <c r="D146" s="18" t="s">
        <v>217</v>
      </c>
      <c r="E146" s="18" t="s">
        <v>222</v>
      </c>
      <c r="F146" s="15"/>
      <c r="G146" s="15"/>
      <c r="H146" s="15"/>
    </row>
    <row r="147" ht="15.75" customHeight="1">
      <c r="A147" s="18" t="s">
        <v>223</v>
      </c>
      <c r="B147" s="18">
        <v>5725.0</v>
      </c>
      <c r="C147" s="18" t="s">
        <v>219</v>
      </c>
      <c r="D147" s="18" t="s">
        <v>217</v>
      </c>
      <c r="E147" s="18" t="s">
        <v>224</v>
      </c>
      <c r="F147" s="15"/>
      <c r="G147" s="15"/>
      <c r="H147" s="15"/>
    </row>
    <row r="148" ht="15.75" customHeight="1">
      <c r="A148" s="18" t="s">
        <v>225</v>
      </c>
      <c r="B148" s="18">
        <v>6912.0</v>
      </c>
      <c r="C148" s="18" t="s">
        <v>219</v>
      </c>
      <c r="D148" s="18" t="s">
        <v>217</v>
      </c>
      <c r="E148" s="18" t="s">
        <v>226</v>
      </c>
      <c r="F148" s="15"/>
      <c r="G148" s="15"/>
      <c r="H148" s="15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</row>
    <row r="150" ht="15.75" customHeight="1">
      <c r="A150" s="15"/>
      <c r="B150" s="15"/>
      <c r="C150" s="15"/>
      <c r="D150" s="15"/>
      <c r="E150" s="16" t="s">
        <v>227</v>
      </c>
      <c r="F150" s="15"/>
      <c r="G150" s="15"/>
      <c r="H150" s="15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</row>
    <row r="152" ht="15.75" customHeight="1">
      <c r="A152" s="18" t="s">
        <v>228</v>
      </c>
      <c r="B152" s="18">
        <v>6325.0</v>
      </c>
      <c r="C152" s="18" t="s">
        <v>229</v>
      </c>
      <c r="D152" s="18" t="s">
        <v>227</v>
      </c>
      <c r="E152" s="18" t="s">
        <v>230</v>
      </c>
      <c r="F152" s="15"/>
      <c r="G152" s="15"/>
      <c r="H152" s="15"/>
    </row>
    <row r="153" ht="15.75" customHeight="1">
      <c r="A153" s="18" t="s">
        <v>231</v>
      </c>
      <c r="B153" s="18">
        <v>6326.0</v>
      </c>
      <c r="C153" s="18" t="s">
        <v>229</v>
      </c>
      <c r="D153" s="18" t="s">
        <v>227</v>
      </c>
      <c r="E153" s="18" t="s">
        <v>232</v>
      </c>
      <c r="F153" s="15"/>
      <c r="G153" s="15"/>
      <c r="H153" s="15"/>
    </row>
    <row r="154" ht="15.75" customHeight="1">
      <c r="A154" s="18" t="s">
        <v>233</v>
      </c>
      <c r="B154" s="18">
        <v>9156.0</v>
      </c>
      <c r="C154" s="18" t="s">
        <v>229</v>
      </c>
      <c r="D154" s="18" t="s">
        <v>227</v>
      </c>
      <c r="E154" s="18" t="s">
        <v>234</v>
      </c>
      <c r="F154" s="15"/>
      <c r="G154" s="15"/>
      <c r="H154" s="15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</row>
    <row r="156" ht="15.75" customHeight="1">
      <c r="A156" s="15"/>
      <c r="B156" s="15"/>
      <c r="C156" s="15"/>
      <c r="D156" s="15"/>
      <c r="E156" s="16" t="s">
        <v>235</v>
      </c>
      <c r="F156" s="15"/>
      <c r="G156" s="15"/>
      <c r="H156" s="15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</row>
    <row r="158" ht="15.75" customHeight="1">
      <c r="A158" s="18" t="s">
        <v>236</v>
      </c>
      <c r="B158" s="18">
        <v>7097.0</v>
      </c>
      <c r="C158" s="18" t="s">
        <v>237</v>
      </c>
      <c r="D158" s="18" t="s">
        <v>235</v>
      </c>
      <c r="E158" s="18" t="s">
        <v>238</v>
      </c>
      <c r="F158" s="15"/>
      <c r="G158" s="15"/>
      <c r="H158" s="15"/>
    </row>
    <row r="159" ht="15.75" customHeight="1">
      <c r="A159" s="18" t="s">
        <v>239</v>
      </c>
      <c r="B159" s="18">
        <v>3267.0</v>
      </c>
      <c r="C159" s="18" t="s">
        <v>237</v>
      </c>
      <c r="D159" s="18" t="s">
        <v>235</v>
      </c>
      <c r="E159" s="18" t="s">
        <v>240</v>
      </c>
      <c r="F159" s="15"/>
      <c r="G159" s="15"/>
      <c r="H159" s="15"/>
    </row>
    <row r="160" ht="15.75" customHeight="1">
      <c r="A160" s="18" t="s">
        <v>241</v>
      </c>
      <c r="B160" s="18">
        <v>6288.0</v>
      </c>
      <c r="C160" s="18" t="s">
        <v>237</v>
      </c>
      <c r="D160" s="18" t="s">
        <v>235</v>
      </c>
      <c r="E160" s="18" t="s">
        <v>242</v>
      </c>
      <c r="F160" s="15"/>
      <c r="G160" s="15"/>
      <c r="H160" s="15"/>
    </row>
    <row r="161" ht="15.75" customHeight="1">
      <c r="A161" s="18" t="s">
        <v>243</v>
      </c>
      <c r="B161" s="18">
        <v>6287.0</v>
      </c>
      <c r="C161" s="18" t="s">
        <v>237</v>
      </c>
      <c r="D161" s="18" t="s">
        <v>235</v>
      </c>
      <c r="E161" s="18" t="s">
        <v>244</v>
      </c>
      <c r="F161" s="15"/>
      <c r="G161" s="15"/>
      <c r="H161" s="15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</row>
    <row r="163" ht="15.75" customHeight="1">
      <c r="A163" s="15"/>
      <c r="B163" s="15"/>
      <c r="C163" s="15"/>
      <c r="D163" s="15"/>
      <c r="E163" s="16" t="s">
        <v>245</v>
      </c>
      <c r="F163" s="15"/>
      <c r="G163" s="15"/>
      <c r="H163" s="15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</row>
    <row r="165" ht="15.75" customHeight="1">
      <c r="A165" s="18" t="s">
        <v>246</v>
      </c>
      <c r="B165" s="18">
        <v>4547.0</v>
      </c>
      <c r="C165" s="18" t="s">
        <v>247</v>
      </c>
      <c r="D165" s="18" t="s">
        <v>245</v>
      </c>
      <c r="E165" s="18" t="s">
        <v>248</v>
      </c>
      <c r="F165" s="15"/>
      <c r="G165" s="15"/>
      <c r="H165" s="15"/>
    </row>
    <row r="166" ht="15.75" customHeight="1">
      <c r="A166" s="18" t="s">
        <v>249</v>
      </c>
      <c r="B166" s="18">
        <v>4546.0</v>
      </c>
      <c r="C166" s="18" t="s">
        <v>247</v>
      </c>
      <c r="D166" s="18" t="s">
        <v>245</v>
      </c>
      <c r="E166" s="18" t="s">
        <v>250</v>
      </c>
      <c r="F166" s="15"/>
      <c r="G166" s="15"/>
      <c r="H166" s="15"/>
    </row>
    <row r="167" ht="15.75" customHeight="1">
      <c r="A167" s="18" t="s">
        <v>251</v>
      </c>
      <c r="B167" s="18">
        <v>4545.0</v>
      </c>
      <c r="C167" s="18" t="s">
        <v>247</v>
      </c>
      <c r="D167" s="18" t="s">
        <v>245</v>
      </c>
      <c r="E167" s="18" t="s">
        <v>252</v>
      </c>
      <c r="F167" s="15"/>
      <c r="G167" s="15"/>
      <c r="H167" s="15"/>
    </row>
    <row r="168" ht="15.75" customHeight="1">
      <c r="A168" s="18" t="s">
        <v>253</v>
      </c>
      <c r="B168" s="18">
        <v>4562.0</v>
      </c>
      <c r="C168" s="18" t="s">
        <v>247</v>
      </c>
      <c r="D168" s="18" t="s">
        <v>245</v>
      </c>
      <c r="E168" s="18" t="s">
        <v>254</v>
      </c>
      <c r="F168" s="15"/>
      <c r="G168" s="15"/>
      <c r="H168" s="15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</row>
    <row r="170" ht="15.75" customHeight="1">
      <c r="A170" s="15"/>
      <c r="B170" s="15"/>
      <c r="C170" s="15"/>
      <c r="D170" s="15"/>
      <c r="E170" s="16" t="s">
        <v>255</v>
      </c>
      <c r="F170" s="15"/>
      <c r="G170" s="15"/>
      <c r="H170" s="15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</row>
    <row r="172" ht="15.75" customHeight="1">
      <c r="A172" s="18" t="s">
        <v>256</v>
      </c>
      <c r="B172" s="18">
        <v>2021.0</v>
      </c>
      <c r="C172" s="18" t="s">
        <v>257</v>
      </c>
      <c r="D172" s="18" t="s">
        <v>255</v>
      </c>
      <c r="E172" s="18" t="s">
        <v>258</v>
      </c>
      <c r="F172" s="15"/>
      <c r="G172" s="15"/>
      <c r="H172" s="15"/>
    </row>
    <row r="173" ht="15.75" customHeight="1">
      <c r="A173" s="18" t="s">
        <v>259</v>
      </c>
      <c r="B173" s="18">
        <v>9187.0</v>
      </c>
      <c r="C173" s="18" t="s">
        <v>257</v>
      </c>
      <c r="D173" s="18" t="s">
        <v>255</v>
      </c>
      <c r="E173" s="18" t="s">
        <v>260</v>
      </c>
      <c r="F173" s="15"/>
      <c r="G173" s="15"/>
      <c r="H173" s="15"/>
    </row>
    <row r="174" ht="15.75" customHeight="1">
      <c r="A174" s="18" t="s">
        <v>261</v>
      </c>
      <c r="B174" s="18">
        <v>9178.0</v>
      </c>
      <c r="C174" s="18" t="s">
        <v>257</v>
      </c>
      <c r="D174" s="18" t="s">
        <v>255</v>
      </c>
      <c r="E174" s="18" t="s">
        <v>262</v>
      </c>
      <c r="F174" s="15"/>
      <c r="G174" s="15"/>
      <c r="H174" s="15"/>
    </row>
    <row r="175" ht="15.75" customHeight="1">
      <c r="A175" s="18" t="s">
        <v>263</v>
      </c>
      <c r="B175" s="18">
        <v>4559.0</v>
      </c>
      <c r="C175" s="18" t="s">
        <v>257</v>
      </c>
      <c r="D175" s="18" t="s">
        <v>255</v>
      </c>
      <c r="E175" s="18" t="s">
        <v>264</v>
      </c>
      <c r="F175" s="15"/>
      <c r="G175" s="15"/>
      <c r="H175" s="15"/>
    </row>
    <row r="176" ht="15.75" customHeight="1">
      <c r="A176" s="18" t="s">
        <v>265</v>
      </c>
      <c r="B176" s="18">
        <v>6905.0</v>
      </c>
      <c r="C176" s="18" t="s">
        <v>257</v>
      </c>
      <c r="D176" s="18" t="s">
        <v>255</v>
      </c>
      <c r="E176" s="18" t="s">
        <v>266</v>
      </c>
      <c r="F176" s="15"/>
      <c r="G176" s="15"/>
      <c r="H176" s="15"/>
    </row>
    <row r="177" ht="15.75" customHeight="1">
      <c r="A177" s="18" t="s">
        <v>267</v>
      </c>
      <c r="B177" s="18">
        <v>2390.0</v>
      </c>
      <c r="C177" s="18" t="s">
        <v>257</v>
      </c>
      <c r="D177" s="18" t="s">
        <v>255</v>
      </c>
      <c r="E177" s="18" t="s">
        <v>268</v>
      </c>
      <c r="F177" s="15"/>
      <c r="G177" s="15"/>
      <c r="H177" s="15"/>
    </row>
    <row r="178" ht="15.75" customHeight="1">
      <c r="A178" s="18" t="s">
        <v>269</v>
      </c>
      <c r="B178" s="18">
        <v>2017.0</v>
      </c>
      <c r="C178" s="18" t="s">
        <v>257</v>
      </c>
      <c r="D178" s="18" t="s">
        <v>255</v>
      </c>
      <c r="E178" s="18" t="s">
        <v>270</v>
      </c>
      <c r="F178" s="15"/>
      <c r="G178" s="15"/>
      <c r="H178" s="15"/>
    </row>
    <row r="179" ht="15.75" customHeight="1">
      <c r="A179" s="18" t="s">
        <v>271</v>
      </c>
      <c r="B179" s="18">
        <v>3739.0</v>
      </c>
      <c r="C179" s="18" t="s">
        <v>257</v>
      </c>
      <c r="D179" s="18" t="s">
        <v>255</v>
      </c>
      <c r="E179" s="18" t="s">
        <v>272</v>
      </c>
      <c r="F179" s="15"/>
      <c r="G179" s="15"/>
      <c r="H179" s="15"/>
    </row>
    <row r="180" ht="15.75" customHeight="1">
      <c r="A180" s="18" t="s">
        <v>273</v>
      </c>
      <c r="B180" s="18">
        <v>2023.0</v>
      </c>
      <c r="C180" s="18" t="s">
        <v>257</v>
      </c>
      <c r="D180" s="18" t="s">
        <v>255</v>
      </c>
      <c r="E180" s="18" t="s">
        <v>274</v>
      </c>
      <c r="F180" s="15"/>
      <c r="G180" s="15"/>
      <c r="H180" s="15"/>
    </row>
    <row r="181" ht="15.75" customHeight="1">
      <c r="A181" s="18" t="s">
        <v>275</v>
      </c>
      <c r="B181" s="18">
        <v>2018.0</v>
      </c>
      <c r="C181" s="18" t="s">
        <v>257</v>
      </c>
      <c r="D181" s="18" t="s">
        <v>255</v>
      </c>
      <c r="E181" s="18" t="s">
        <v>276</v>
      </c>
      <c r="F181" s="15"/>
      <c r="G181" s="15"/>
      <c r="H181" s="15"/>
    </row>
    <row r="182" ht="15.75" customHeight="1">
      <c r="A182" s="18" t="s">
        <v>277</v>
      </c>
      <c r="B182" s="18">
        <v>2019.0</v>
      </c>
      <c r="C182" s="18" t="s">
        <v>257</v>
      </c>
      <c r="D182" s="18" t="s">
        <v>255</v>
      </c>
      <c r="E182" s="18" t="s">
        <v>278</v>
      </c>
      <c r="F182" s="15"/>
      <c r="G182" s="15"/>
      <c r="H182" s="15"/>
    </row>
    <row r="183" ht="15.75" customHeight="1">
      <c r="A183" s="18" t="s">
        <v>279</v>
      </c>
      <c r="B183" s="18">
        <v>2020.0</v>
      </c>
      <c r="C183" s="18" t="s">
        <v>257</v>
      </c>
      <c r="D183" s="18" t="s">
        <v>255</v>
      </c>
      <c r="E183" s="18" t="s">
        <v>280</v>
      </c>
      <c r="F183" s="15"/>
      <c r="G183" s="15"/>
      <c r="H183" s="15"/>
    </row>
    <row r="184" ht="15.75" customHeight="1">
      <c r="A184" s="18" t="s">
        <v>281</v>
      </c>
      <c r="B184" s="18">
        <v>4186.0</v>
      </c>
      <c r="C184" s="18" t="s">
        <v>257</v>
      </c>
      <c r="D184" s="18" t="s">
        <v>255</v>
      </c>
      <c r="E184" s="18" t="s">
        <v>282</v>
      </c>
      <c r="F184" s="15"/>
      <c r="G184" s="15"/>
      <c r="H184" s="15"/>
    </row>
    <row r="185" ht="15.75" customHeight="1">
      <c r="A185" s="18" t="s">
        <v>283</v>
      </c>
      <c r="B185" s="18">
        <v>5194.0</v>
      </c>
      <c r="C185" s="18" t="s">
        <v>257</v>
      </c>
      <c r="D185" s="18" t="s">
        <v>255</v>
      </c>
      <c r="E185" s="18" t="s">
        <v>284</v>
      </c>
      <c r="F185" s="15"/>
      <c r="G185" s="15"/>
      <c r="H185" s="15"/>
    </row>
    <row r="186" ht="15.75" customHeight="1">
      <c r="A186" s="18" t="s">
        <v>285</v>
      </c>
      <c r="B186" s="18">
        <v>7480.0</v>
      </c>
      <c r="C186" s="18" t="s">
        <v>257</v>
      </c>
      <c r="D186" s="18" t="s">
        <v>255</v>
      </c>
      <c r="E186" s="18" t="s">
        <v>286</v>
      </c>
      <c r="F186" s="15"/>
      <c r="G186" s="15"/>
      <c r="H186" s="15"/>
    </row>
    <row r="187" ht="15.75" customHeight="1">
      <c r="A187" s="18" t="s">
        <v>287</v>
      </c>
      <c r="B187" s="18">
        <v>4123.0</v>
      </c>
      <c r="C187" s="18" t="s">
        <v>257</v>
      </c>
      <c r="D187" s="18" t="s">
        <v>255</v>
      </c>
      <c r="E187" s="18" t="s">
        <v>288</v>
      </c>
      <c r="F187" s="15"/>
      <c r="G187" s="15"/>
      <c r="H187" s="15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</row>
    <row r="189" ht="15.75" customHeight="1">
      <c r="A189" s="15"/>
      <c r="B189" s="15"/>
      <c r="C189" s="15"/>
      <c r="D189" s="15"/>
      <c r="E189" s="16" t="s">
        <v>289</v>
      </c>
      <c r="F189" s="15"/>
      <c r="G189" s="15"/>
      <c r="H189" s="15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</row>
    <row r="191" ht="15.75" customHeight="1">
      <c r="A191" s="18" t="s">
        <v>290</v>
      </c>
      <c r="B191" s="18">
        <v>7478.0</v>
      </c>
      <c r="C191" s="18" t="s">
        <v>291</v>
      </c>
      <c r="D191" s="18" t="s">
        <v>289</v>
      </c>
      <c r="E191" s="18" t="s">
        <v>292</v>
      </c>
      <c r="F191" s="15"/>
      <c r="G191" s="15"/>
      <c r="H191" s="15"/>
    </row>
    <row r="192" ht="15.75" customHeight="1">
      <c r="A192" s="18" t="s">
        <v>293</v>
      </c>
      <c r="B192" s="18">
        <v>9550.0</v>
      </c>
      <c r="C192" s="18" t="s">
        <v>291</v>
      </c>
      <c r="D192" s="18" t="s">
        <v>289</v>
      </c>
      <c r="E192" s="18" t="s">
        <v>294</v>
      </c>
      <c r="F192" s="15"/>
      <c r="G192" s="15"/>
      <c r="H192" s="15"/>
    </row>
    <row r="193" ht="15.75" customHeight="1">
      <c r="A193" s="18" t="s">
        <v>295</v>
      </c>
      <c r="B193" s="18">
        <v>7656.0</v>
      </c>
      <c r="C193" s="18" t="s">
        <v>291</v>
      </c>
      <c r="D193" s="18" t="s">
        <v>289</v>
      </c>
      <c r="E193" s="18" t="s">
        <v>296</v>
      </c>
      <c r="F193" s="15"/>
      <c r="G193" s="15"/>
      <c r="H193" s="15"/>
    </row>
    <row r="194" ht="15.75" customHeight="1">
      <c r="A194" s="18" t="s">
        <v>297</v>
      </c>
      <c r="B194" s="18">
        <v>7212.0</v>
      </c>
      <c r="C194" s="18" t="s">
        <v>291</v>
      </c>
      <c r="D194" s="18" t="s">
        <v>289</v>
      </c>
      <c r="E194" s="18" t="s">
        <v>298</v>
      </c>
      <c r="F194" s="15"/>
      <c r="G194" s="15"/>
      <c r="H194" s="15"/>
    </row>
    <row r="195" ht="15.75" customHeight="1">
      <c r="A195" s="18" t="s">
        <v>299</v>
      </c>
      <c r="B195" s="18">
        <v>7213.0</v>
      </c>
      <c r="C195" s="18" t="s">
        <v>291</v>
      </c>
      <c r="D195" s="18" t="s">
        <v>289</v>
      </c>
      <c r="E195" s="18" t="s">
        <v>300</v>
      </c>
      <c r="F195" s="15"/>
      <c r="G195" s="15"/>
      <c r="H195" s="15"/>
    </row>
    <row r="196" ht="15.75" customHeight="1">
      <c r="A196" s="18" t="s">
        <v>301</v>
      </c>
      <c r="B196" s="18">
        <v>6265.0</v>
      </c>
      <c r="C196" s="18" t="s">
        <v>291</v>
      </c>
      <c r="D196" s="18" t="s">
        <v>289</v>
      </c>
      <c r="E196" s="18" t="s">
        <v>302</v>
      </c>
      <c r="F196" s="15"/>
      <c r="G196" s="15"/>
      <c r="H196" s="15"/>
    </row>
    <row r="197" ht="15.75" customHeight="1">
      <c r="A197" s="18" t="s">
        <v>303</v>
      </c>
      <c r="B197" s="18">
        <v>2022.0</v>
      </c>
      <c r="C197" s="18" t="s">
        <v>291</v>
      </c>
      <c r="D197" s="18" t="s">
        <v>289</v>
      </c>
      <c r="E197" s="18" t="s">
        <v>304</v>
      </c>
      <c r="F197" s="15"/>
      <c r="G197" s="15"/>
      <c r="H197" s="15"/>
    </row>
    <row r="198" ht="15.75" customHeight="1">
      <c r="A198" s="18" t="s">
        <v>305</v>
      </c>
      <c r="B198" s="18">
        <v>3266.0</v>
      </c>
      <c r="C198" s="18" t="s">
        <v>291</v>
      </c>
      <c r="D198" s="18" t="s">
        <v>289</v>
      </c>
      <c r="E198" s="18" t="s">
        <v>306</v>
      </c>
      <c r="F198" s="15"/>
      <c r="G198" s="15"/>
      <c r="H198" s="15"/>
    </row>
    <row r="199" ht="15.75" customHeight="1">
      <c r="A199" s="18" t="s">
        <v>307</v>
      </c>
      <c r="B199" s="18">
        <v>3775.0</v>
      </c>
      <c r="C199" s="18" t="s">
        <v>291</v>
      </c>
      <c r="D199" s="18" t="s">
        <v>289</v>
      </c>
      <c r="E199" s="18" t="s">
        <v>308</v>
      </c>
      <c r="F199" s="15"/>
      <c r="G199" s="15"/>
      <c r="H199" s="15"/>
    </row>
    <row r="200" ht="15.75" customHeight="1">
      <c r="A200" s="18" t="s">
        <v>309</v>
      </c>
      <c r="B200" s="18">
        <v>4777.0</v>
      </c>
      <c r="C200" s="18" t="s">
        <v>291</v>
      </c>
      <c r="D200" s="18" t="s">
        <v>289</v>
      </c>
      <c r="E200" s="18" t="s">
        <v>310</v>
      </c>
      <c r="F200" s="15"/>
      <c r="G200" s="15"/>
      <c r="H200" s="15"/>
    </row>
    <row r="201" ht="15.75" customHeight="1">
      <c r="A201" s="18" t="s">
        <v>311</v>
      </c>
      <c r="B201" s="18">
        <v>3774.0</v>
      </c>
      <c r="C201" s="18" t="s">
        <v>291</v>
      </c>
      <c r="D201" s="18" t="s">
        <v>289</v>
      </c>
      <c r="E201" s="18" t="s">
        <v>312</v>
      </c>
      <c r="F201" s="15"/>
      <c r="G201" s="15"/>
      <c r="H201" s="15"/>
    </row>
    <row r="202" ht="15.75" customHeight="1">
      <c r="A202" s="18" t="s">
        <v>313</v>
      </c>
      <c r="B202" s="18">
        <v>4561.0</v>
      </c>
      <c r="C202" s="18" t="s">
        <v>291</v>
      </c>
      <c r="D202" s="18" t="s">
        <v>289</v>
      </c>
      <c r="E202" s="18" t="s">
        <v>314</v>
      </c>
      <c r="F202" s="15"/>
      <c r="G202" s="15"/>
      <c r="H202" s="15"/>
    </row>
    <row r="203" ht="15.75" customHeight="1">
      <c r="A203" s="18" t="s">
        <v>315</v>
      </c>
      <c r="B203" s="18">
        <v>7345.0</v>
      </c>
      <c r="C203" s="18" t="s">
        <v>291</v>
      </c>
      <c r="D203" s="18" t="s">
        <v>289</v>
      </c>
      <c r="E203" s="18" t="s">
        <v>316</v>
      </c>
      <c r="F203" s="15"/>
      <c r="G203" s="15"/>
      <c r="H203" s="15"/>
    </row>
    <row r="204" ht="15.75" customHeight="1">
      <c r="A204" s="18" t="s">
        <v>317</v>
      </c>
      <c r="B204" s="18">
        <v>7360.0</v>
      </c>
      <c r="C204" s="18" t="s">
        <v>291</v>
      </c>
      <c r="D204" s="18" t="s">
        <v>289</v>
      </c>
      <c r="E204" s="18" t="s">
        <v>318</v>
      </c>
      <c r="F204" s="15"/>
      <c r="G204" s="15"/>
      <c r="H204" s="15"/>
    </row>
    <row r="205" ht="15.75" customHeight="1">
      <c r="A205" s="18" t="s">
        <v>319</v>
      </c>
      <c r="B205" s="18">
        <v>7329.0</v>
      </c>
      <c r="C205" s="18" t="s">
        <v>291</v>
      </c>
      <c r="D205" s="18" t="s">
        <v>289</v>
      </c>
      <c r="E205" s="18" t="s">
        <v>320</v>
      </c>
      <c r="F205" s="15"/>
      <c r="G205" s="15"/>
      <c r="H205" s="15"/>
    </row>
    <row r="206" ht="15.75" customHeight="1">
      <c r="A206" s="18" t="s">
        <v>321</v>
      </c>
      <c r="B206" s="18">
        <v>4065.0</v>
      </c>
      <c r="C206" s="18" t="s">
        <v>291</v>
      </c>
      <c r="D206" s="18" t="s">
        <v>289</v>
      </c>
      <c r="E206" s="18" t="s">
        <v>322</v>
      </c>
      <c r="F206" s="15"/>
      <c r="G206" s="15"/>
      <c r="H206" s="15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</row>
    <row r="208" ht="15.75" customHeight="1">
      <c r="A208" s="15"/>
      <c r="B208" s="15"/>
      <c r="C208" s="15"/>
      <c r="D208" s="15"/>
      <c r="E208" s="16" t="s">
        <v>323</v>
      </c>
      <c r="F208" s="15"/>
      <c r="G208" s="15"/>
      <c r="H208" s="15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</row>
    <row r="210" ht="15.75" customHeight="1">
      <c r="A210" s="18" t="s">
        <v>324</v>
      </c>
      <c r="B210" s="18">
        <v>129.0</v>
      </c>
      <c r="C210" s="18" t="s">
        <v>325</v>
      </c>
      <c r="D210" s="18" t="s">
        <v>323</v>
      </c>
      <c r="E210" s="18" t="s">
        <v>326</v>
      </c>
      <c r="F210" s="15"/>
      <c r="G210" s="15"/>
      <c r="H210" s="15"/>
    </row>
    <row r="211" ht="15.75" customHeight="1">
      <c r="A211" s="18" t="s">
        <v>327</v>
      </c>
      <c r="B211" s="18">
        <v>2407.0</v>
      </c>
      <c r="C211" s="18" t="s">
        <v>325</v>
      </c>
      <c r="D211" s="18" t="s">
        <v>323</v>
      </c>
      <c r="E211" s="18" t="s">
        <v>328</v>
      </c>
      <c r="F211" s="15"/>
      <c r="G211" s="15"/>
      <c r="H211" s="15"/>
    </row>
    <row r="212" ht="15.75" customHeight="1">
      <c r="A212" s="18" t="s">
        <v>329</v>
      </c>
      <c r="B212" s="18">
        <v>3441.0</v>
      </c>
      <c r="C212" s="18" t="s">
        <v>325</v>
      </c>
      <c r="D212" s="18" t="s">
        <v>323</v>
      </c>
      <c r="E212" s="18" t="s">
        <v>330</v>
      </c>
      <c r="F212" s="15"/>
      <c r="G212" s="15"/>
      <c r="H212" s="15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</row>
    <row r="214" ht="15.75" customHeight="1">
      <c r="A214" s="15"/>
      <c r="B214" s="15"/>
      <c r="C214" s="15"/>
      <c r="D214" s="15"/>
      <c r="E214" s="16" t="s">
        <v>331</v>
      </c>
      <c r="F214" s="15"/>
      <c r="G214" s="15"/>
      <c r="H214" s="15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</row>
    <row r="216" ht="15.75" customHeight="1">
      <c r="A216" s="18" t="s">
        <v>332</v>
      </c>
      <c r="B216" s="18">
        <v>1931.0</v>
      </c>
      <c r="C216" s="18" t="s">
        <v>333</v>
      </c>
      <c r="D216" s="18" t="s">
        <v>331</v>
      </c>
      <c r="E216" s="18" t="s">
        <v>334</v>
      </c>
      <c r="F216" s="15"/>
      <c r="G216" s="15"/>
      <c r="H216" s="15"/>
    </row>
    <row r="217" ht="15.75" customHeight="1">
      <c r="A217" s="18" t="s">
        <v>335</v>
      </c>
      <c r="B217" s="18">
        <v>1930.0</v>
      </c>
      <c r="C217" s="18" t="s">
        <v>333</v>
      </c>
      <c r="D217" s="18" t="s">
        <v>331</v>
      </c>
      <c r="E217" s="18" t="s">
        <v>336</v>
      </c>
      <c r="F217" s="15"/>
      <c r="G217" s="15"/>
      <c r="H217" s="15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</row>
    <row r="219" ht="15.75" customHeight="1">
      <c r="A219" s="15"/>
      <c r="B219" s="15"/>
      <c r="C219" s="15"/>
      <c r="D219" s="15"/>
      <c r="E219" s="16" t="s">
        <v>337</v>
      </c>
      <c r="F219" s="15"/>
      <c r="G219" s="15"/>
      <c r="H219" s="15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</row>
    <row r="221" ht="15.75" customHeight="1">
      <c r="A221" s="18" t="s">
        <v>338</v>
      </c>
      <c r="B221" s="18">
        <v>6183.0</v>
      </c>
      <c r="C221" s="18" t="s">
        <v>339</v>
      </c>
      <c r="D221" s="18" t="s">
        <v>337</v>
      </c>
      <c r="E221" s="18" t="s">
        <v>340</v>
      </c>
      <c r="F221" s="15"/>
      <c r="G221" s="15"/>
      <c r="H221" s="15"/>
    </row>
    <row r="222" ht="15.75" customHeight="1">
      <c r="A222" s="18" t="s">
        <v>341</v>
      </c>
      <c r="B222" s="18">
        <v>7175.0</v>
      </c>
      <c r="C222" s="18" t="s">
        <v>339</v>
      </c>
      <c r="D222" s="18" t="s">
        <v>337</v>
      </c>
      <c r="E222" s="18" t="s">
        <v>342</v>
      </c>
      <c r="F222" s="15"/>
      <c r="G222" s="15"/>
      <c r="H222" s="15"/>
    </row>
    <row r="223" ht="15.75" customHeight="1">
      <c r="A223" s="18" t="s">
        <v>343</v>
      </c>
      <c r="B223" s="18">
        <v>6185.0</v>
      </c>
      <c r="C223" s="18" t="s">
        <v>339</v>
      </c>
      <c r="D223" s="18" t="s">
        <v>337</v>
      </c>
      <c r="E223" s="18" t="s">
        <v>344</v>
      </c>
      <c r="F223" s="15"/>
      <c r="G223" s="15"/>
      <c r="H223" s="15"/>
    </row>
    <row r="224" ht="15.75" customHeight="1">
      <c r="A224" s="18" t="s">
        <v>345</v>
      </c>
      <c r="B224" s="18">
        <v>6184.0</v>
      </c>
      <c r="C224" s="18" t="s">
        <v>339</v>
      </c>
      <c r="D224" s="18" t="s">
        <v>337</v>
      </c>
      <c r="E224" s="18" t="s">
        <v>346</v>
      </c>
      <c r="F224" s="15"/>
      <c r="G224" s="15"/>
      <c r="H224" s="15"/>
    </row>
    <row r="225" ht="15.75" customHeight="1">
      <c r="A225" s="18" t="s">
        <v>347</v>
      </c>
      <c r="B225" s="18">
        <v>6186.0</v>
      </c>
      <c r="C225" s="18" t="s">
        <v>339</v>
      </c>
      <c r="D225" s="18" t="s">
        <v>337</v>
      </c>
      <c r="E225" s="18" t="s">
        <v>348</v>
      </c>
      <c r="F225" s="15"/>
      <c r="G225" s="15"/>
      <c r="H225" s="15"/>
    </row>
    <row r="226" ht="15.75" customHeight="1">
      <c r="A226" s="18" t="s">
        <v>349</v>
      </c>
      <c r="B226" s="18">
        <v>7988.0</v>
      </c>
      <c r="C226" s="18" t="s">
        <v>339</v>
      </c>
      <c r="D226" s="18" t="s">
        <v>337</v>
      </c>
      <c r="E226" s="18" t="s">
        <v>350</v>
      </c>
      <c r="F226" s="15"/>
      <c r="G226" s="15"/>
      <c r="H226" s="15"/>
    </row>
    <row r="227" ht="15.75" customHeight="1">
      <c r="A227" s="18" t="s">
        <v>351</v>
      </c>
      <c r="B227" s="18">
        <v>6644.0</v>
      </c>
      <c r="C227" s="18" t="s">
        <v>339</v>
      </c>
      <c r="D227" s="18" t="s">
        <v>337</v>
      </c>
      <c r="E227" s="18" t="s">
        <v>352</v>
      </c>
      <c r="F227" s="15"/>
      <c r="G227" s="15"/>
      <c r="H227" s="15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</row>
  </sheetData>
  <drawing r:id="rId1"/>
</worksheet>
</file>